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3040" windowHeight="8328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O4" i="1" l="1"/>
  <c r="O3" i="1" l="1"/>
  <c r="O2" i="1"/>
  <c r="O1" i="1"/>
  <c r="H6" i="2" l="1"/>
  <c r="H5" i="2"/>
  <c r="T4" i="1" l="1"/>
  <c r="W88" i="1" l="1"/>
  <c r="O88" i="1"/>
  <c r="B37" i="1" l="1"/>
  <c r="B49" i="1" s="1"/>
  <c r="B61" i="1" s="1"/>
  <c r="B73" i="1" s="1"/>
  <c r="B85" i="1" s="1"/>
  <c r="I8" i="1" s="1"/>
  <c r="P8" i="1" s="1"/>
  <c r="G8" i="1"/>
  <c r="N8" i="1" s="1"/>
  <c r="T3" i="1"/>
  <c r="T2" i="1"/>
  <c r="S8" i="1" l="1"/>
  <c r="W8" i="1"/>
</calcChain>
</file>

<file path=xl/sharedStrings.xml><?xml version="1.0" encoding="utf-8"?>
<sst xmlns="http://schemas.openxmlformats.org/spreadsheetml/2006/main" count="257" uniqueCount="90">
  <si>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</si>
  <si>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</si>
  <si>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</si>
  <si>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</si>
  <si>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</si>
  <si>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</si>
  <si>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</si>
  <si>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</si>
  <si>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</si>
  <si>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</si>
  <si>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</si>
  <si>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</si>
  <si>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</si>
  <si>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</si>
  <si>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</si>
  <si>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</si>
  <si>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</si>
  <si>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</si>
  <si>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</si>
  <si>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</si>
  <si>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</si>
  <si>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</si>
  <si>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</si>
  <si>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</si>
  <si>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</si>
  <si>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</si>
  <si>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</si>
  <si>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Директор ОГБПОУ ИБМК</t>
  </si>
  <si>
    <t>_____________________ Рехова Е.В.</t>
  </si>
  <si>
    <t>ауд. 202</t>
  </si>
  <si>
    <t>УМ 1 п/з Попова Л. И.</t>
  </si>
  <si>
    <t>Куратор: Федак О. Я.</t>
  </si>
  <si>
    <t>Нижегородцева Е. А.</t>
  </si>
  <si>
    <t>Зам.директора по ДПО</t>
  </si>
  <si>
    <t>практ. 213</t>
  </si>
  <si>
    <t>УМ2 п/з Федак О. Я.</t>
  </si>
  <si>
    <t>практ.202</t>
  </si>
  <si>
    <t xml:space="preserve">  ПМ 4  Лекционное занятие (Moodle)</t>
  </si>
  <si>
    <t>ПМ 4 п/з Степанова Н. П.</t>
  </si>
  <si>
    <t xml:space="preserve">          ПМ4  Лекционные занятия (ЛЗ)</t>
  </si>
  <si>
    <t xml:space="preserve">Мигунов В. А. </t>
  </si>
  <si>
    <t>ПМ 4п/з Мигунов В. Е.</t>
  </si>
  <si>
    <t>УМ 3 п/з Лесникова И. Ю.</t>
  </si>
  <si>
    <t>практ 202</t>
  </si>
  <si>
    <t>ПМ 4  Самостоятельная работа (Moodle)</t>
  </si>
  <si>
    <t>17.02.25-08.04.25 п/п-255ч.,</t>
  </si>
  <si>
    <t>Вне/бюджет</t>
  </si>
  <si>
    <t>(13.02.25-12.03.25) п/к-144ч.,</t>
  </si>
  <si>
    <t>ГИМДКБ</t>
  </si>
  <si>
    <t>ПМ 4п/з Молюков Р. М.</t>
  </si>
  <si>
    <t xml:space="preserve"> отд.  ОАРИТ</t>
  </si>
  <si>
    <t>ИОКБ</t>
  </si>
  <si>
    <t xml:space="preserve">  Мигунов В. Е.  практ.202</t>
  </si>
  <si>
    <t xml:space="preserve">Мигунов В. А. практ. 202 </t>
  </si>
  <si>
    <t xml:space="preserve">           практ.  202</t>
  </si>
  <si>
    <t>03.02.25-19.05.25 п/к-504ч.,</t>
  </si>
  <si>
    <t>П/К  Сестринский уход за новорожденными</t>
  </si>
  <si>
    <t>П/П  Анестезиология и реаниматология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</si>
  <si>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</si>
  <si>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</si>
  <si>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</si>
  <si>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</si>
  <si>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</si>
  <si>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</si>
  <si>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</si>
  <si>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</si>
  <si>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</si>
  <si>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</si>
  <si>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</si>
  <si>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 xml:space="preserve">    отд. ОАРИТ</t>
  </si>
  <si>
    <t>п/з    Батуев В. В.</t>
  </si>
  <si>
    <t>п/з     Батуев В. В.</t>
  </si>
  <si>
    <t>17.02.25-08.04.25 п/п-255ч.,                  Вне/бюджет</t>
  </si>
  <si>
    <t>п/з  Черкашина Н. И.</t>
  </si>
  <si>
    <t xml:space="preserve">     практ.    202</t>
  </si>
  <si>
    <t>п/з  Герасимова Ю. Г.</t>
  </si>
  <si>
    <t xml:space="preserve">     практ.    205</t>
  </si>
  <si>
    <t xml:space="preserve">ПП  "Скорая и неотложная помощь"  </t>
  </si>
  <si>
    <t xml:space="preserve">ПП   "Анестезиология и реаниматология" </t>
  </si>
  <si>
    <t>ПП  Медицинский массаж</t>
  </si>
  <si>
    <t xml:space="preserve">  Батуев   В. В.    ИОКБ  практ.  №8</t>
  </si>
  <si>
    <t xml:space="preserve"> Черкашина Н. И.   практ.     202</t>
  </si>
  <si>
    <t>26 февраля 2025г.</t>
  </si>
  <si>
    <t>Лекционное занятие (ЛЗ)</t>
  </si>
  <si>
    <t xml:space="preserve"> Лебедева Р. Г.     ИССМП</t>
  </si>
  <si>
    <t xml:space="preserve">  п/ з  Евдокимова  Н. С.        ИССМП</t>
  </si>
  <si>
    <t>п/з    Агафонов В. Г.</t>
  </si>
  <si>
    <t>Лекционное занятие  ( ЛЗ )</t>
  </si>
  <si>
    <t xml:space="preserve">  Молюков Р. М.    ИОКБ  практ.  №8</t>
  </si>
  <si>
    <t>п/з     Молюков В.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</si>
</sst>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3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Arial"/>
      <family val="2"/>
      <charset val="204"/>
    </font>
    <font>
      <b/>
      <sz val="24"/>
      <name val="Arial Cyr"/>
      <charset val="13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b/>
      <sz val="22"/>
      <color theme="1"/>
      <name val="Arial Cyr"/>
      <charset val="134"/>
    </font>
    <font>
      <sz val="24"/>
      <color theme="1"/>
      <name val="Times New Roman"/>
      <family val="1"/>
      <charset val="204"/>
    </font>
    <font>
      <sz val="22"/>
      <name val="Arial Cyr"/>
      <charset val="1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sz val="32"/>
      <name val="Arial Cyr"/>
      <charset val="1"/>
    </font>
    <font>
      <b/>
      <sz val="28"/>
      <name val="Times New Roman"/>
      <family val="1"/>
      <charset val="204"/>
    </font>
    <font>
      <b/>
      <sz val="26"/>
      <name val="Arial Cyr"/>
      <charset val="204"/>
    </font>
    <font>
      <b/>
      <sz val="33"/>
      <name val="Times New Roman"/>
      <family val="1"/>
      <charset val="204"/>
    </font>
    <font>
      <sz val="33"/>
      <name val="Times New Roman"/>
      <family val="1"/>
      <charset val="204"/>
    </font>
    <font>
      <b/>
      <sz val="24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0"/>
      <name val="Arial Cyr"/>
      <charset val="204"/>
    </font>
    <font>
      <b/>
      <sz val="28"/>
      <name val="Arial Cyr"/>
      <charset val="204"/>
    </font>
    <font>
      <sz val="26"/>
      <name val="Arial Cyr"/>
      <charset val="204"/>
    </font>
    <font>
      <sz val="28"/>
      <name val="Arial Cyr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8" fillId="0" borderId="33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0" fillId="0" borderId="21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vertical="center"/>
    </xf>
    <xf numFmtId="0" fontId="30" fillId="0" borderId="23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0" fillId="0" borderId="29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7" xfId="0" applyFont="1" applyBorder="1" applyAlignment="1">
      <alignment horizontal="right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3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164" fontId="38" fillId="0" borderId="9" xfId="0" applyNumberFormat="1" applyFont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164" fontId="39" fillId="0" borderId="0" xfId="0" quotePrefix="1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quotePrefix="1" applyFont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2" borderId="17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vertical="center"/>
    </xf>
    <xf numFmtId="0" fontId="37" fillId="2" borderId="18" xfId="0" applyFont="1" applyFill="1" applyBorder="1" applyAlignment="1">
      <alignment vertical="center"/>
    </xf>
    <xf numFmtId="0" fontId="37" fillId="2" borderId="19" xfId="0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36" fillId="0" borderId="26" xfId="0" quotePrefix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" xfId="0" quotePrefix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34" xfId="0" quotePrefix="1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17" xfId="0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36" fillId="0" borderId="11" xfId="0" quotePrefix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textRotation="90" wrapText="1"/>
    </xf>
    <xf numFmtId="0" fontId="41" fillId="0" borderId="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0" fillId="0" borderId="3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43"/>
  <sheetViews>
    <sheetView tabSelected="1" zoomScale="40" zoomScaleNormal="40" workbookViewId="0">
      <pane xSplit="4" ySplit="13" topLeftCell="E70" activePane="bottomRight" state="frozen"/>
      <selection pane="topRight"/>
      <selection pane="bottomLeft"/>
      <selection pane="bottomRight" sqref="A1:T89"/>
    </sheetView>
  </sheetViews>
  <sheetFormatPr defaultColWidth="5.5546875" defaultRowHeight="17.399999999999999"/>
  <cols>
    <col min="1" max="1" width="5.88671875" style="7" customWidth="1"/>
    <col min="2" max="2" width="24.6640625" style="8" customWidth="1"/>
    <col min="3" max="3" width="7" style="9" customWidth="1"/>
    <col min="4" max="4" width="33.21875" style="9" customWidth="1"/>
    <col min="5" max="5" width="23.44140625" style="9" hidden="1" customWidth="1"/>
    <col min="6" max="6" width="36" style="7" hidden="1" customWidth="1"/>
    <col min="7" max="7" width="33.88671875" style="7" hidden="1" customWidth="1"/>
    <col min="8" max="8" width="27.88671875" style="7" hidden="1" customWidth="1"/>
    <col min="9" max="9" width="17.6640625" style="7" hidden="1" customWidth="1"/>
    <col min="10" max="10" width="45.44140625" style="7" hidden="1" customWidth="1"/>
    <col min="11" max="11" width="21.6640625" style="7" hidden="1" customWidth="1"/>
    <col min="12" max="12" width="37.44140625" style="7" hidden="1" customWidth="1"/>
    <col min="13" max="13" width="16.88671875" style="7" customWidth="1"/>
    <col min="14" max="14" width="47.77734375" style="7" customWidth="1"/>
    <col min="15" max="15" width="24.6640625" style="7" customWidth="1"/>
    <col min="16" max="16" width="41.44140625" style="7" customWidth="1"/>
    <col min="17" max="17" width="26" style="7" hidden="1" customWidth="1"/>
    <col min="18" max="18" width="46.88671875" style="7" hidden="1" customWidth="1"/>
    <col min="19" max="19" width="21.77734375" style="7" hidden="1" customWidth="1"/>
    <col min="20" max="20" width="44.5546875" style="7" hidden="1" customWidth="1"/>
    <col min="21" max="21" width="21.6640625" style="7" hidden="1" customWidth="1"/>
    <col min="22" max="22" width="37.21875" style="7" hidden="1" customWidth="1"/>
    <col min="23" max="23" width="22.44140625" style="7" hidden="1" customWidth="1"/>
    <col min="24" max="24" width="38.44140625" style="7" hidden="1" customWidth="1"/>
    <col min="25" max="170" width="16.88671875" style="7" customWidth="1"/>
    <col min="171" max="171" width="7" style="7" customWidth="1"/>
    <col min="172" max="172" width="5.109375" style="7" customWidth="1"/>
    <col min="173" max="173" width="5.5546875" style="7"/>
    <col min="174" max="174" width="5.109375" style="7" customWidth="1"/>
    <col min="175" max="175" width="5.5546875" style="7"/>
    <col min="176" max="176" width="5.109375" style="7" customWidth="1"/>
    <col min="177" max="177" width="5.5546875" style="7"/>
    <col min="178" max="178" width="5.109375" style="7" customWidth="1"/>
    <col min="179" max="179" width="5.5546875" style="7"/>
    <col min="180" max="180" width="5.109375" style="7" customWidth="1"/>
    <col min="181" max="181" width="5.5546875" style="7"/>
    <col min="182" max="182" width="5.109375" style="7" customWidth="1"/>
    <col min="183" max="183" width="5.5546875" style="7"/>
    <col min="184" max="184" width="5.109375" style="7" customWidth="1"/>
    <col min="185" max="185" width="5.5546875" style="7"/>
    <col min="186" max="186" width="5.109375" style="7" customWidth="1"/>
    <col min="187" max="187" width="5.5546875" style="7"/>
    <col min="188" max="188" width="5.109375" style="7" customWidth="1"/>
    <col min="189" max="189" width="5.5546875" style="7"/>
    <col min="190" max="190" width="5.109375" style="7" customWidth="1"/>
    <col min="191" max="191" width="5.5546875" style="7"/>
    <col min="192" max="192" width="5.109375" style="7" customWidth="1"/>
    <col min="193" max="193" width="5.5546875" style="7"/>
    <col min="194" max="194" width="5.109375" style="7" customWidth="1"/>
    <col min="195" max="195" width="5.5546875" style="7"/>
    <col min="196" max="196" width="5.109375" style="7" customWidth="1"/>
    <col min="197" max="197" width="5.5546875" style="7"/>
    <col min="198" max="198" width="5.109375" style="7" customWidth="1"/>
    <col min="199" max="199" width="5.5546875" style="7"/>
    <col min="200" max="200" width="5.109375" style="7" customWidth="1"/>
    <col min="201" max="201" width="5.5546875" style="7"/>
    <col min="202" max="202" width="5.109375" style="7" customWidth="1"/>
    <col min="203" max="203" width="5.5546875" style="7"/>
    <col min="204" max="204" width="5.109375" style="7" customWidth="1"/>
    <col min="205" max="205" width="5.5546875" style="7"/>
    <col min="206" max="206" width="5.109375" style="7" customWidth="1"/>
    <col min="207" max="207" width="5.5546875" style="7"/>
    <col min="208" max="208" width="5.109375" style="7" customWidth="1"/>
    <col min="209" max="209" width="5.5546875" style="7"/>
    <col min="210" max="210" width="5.109375" style="7" customWidth="1"/>
    <col min="211" max="211" width="5.5546875" style="7"/>
    <col min="212" max="212" width="5.109375" style="7" customWidth="1"/>
    <col min="213" max="237" width="5.5546875" style="7"/>
    <col min="238" max="238" width="21.88671875" style="7" customWidth="1"/>
    <col min="239" max="239" width="4.33203125" style="7" customWidth="1"/>
    <col min="240" max="240" width="25.33203125" style="7" customWidth="1"/>
    <col min="241" max="252" width="17.6640625" style="7" customWidth="1"/>
    <col min="253" max="264" width="16.88671875" style="7" customWidth="1"/>
    <col min="265" max="276" width="18.5546875" style="7" customWidth="1"/>
    <col min="277" max="426" width="16.88671875" style="7" customWidth="1"/>
    <col min="427" max="427" width="7" style="7" customWidth="1"/>
    <col min="428" max="428" width="5.109375" style="7" customWidth="1"/>
    <col min="429" max="429" width="5.5546875" style="7"/>
    <col min="430" max="430" width="5.109375" style="7" customWidth="1"/>
    <col min="431" max="431" width="5.5546875" style="7"/>
    <col min="432" max="432" width="5.109375" style="7" customWidth="1"/>
    <col min="433" max="433" width="5.5546875" style="7"/>
    <col min="434" max="434" width="5.109375" style="7" customWidth="1"/>
    <col min="435" max="435" width="5.5546875" style="7"/>
    <col min="436" max="436" width="5.109375" style="7" customWidth="1"/>
    <col min="437" max="437" width="5.5546875" style="7"/>
    <col min="438" max="438" width="5.109375" style="7" customWidth="1"/>
    <col min="439" max="439" width="5.5546875" style="7"/>
    <col min="440" max="440" width="5.109375" style="7" customWidth="1"/>
    <col min="441" max="441" width="5.5546875" style="7"/>
    <col min="442" max="442" width="5.109375" style="7" customWidth="1"/>
    <col min="443" max="443" width="5.5546875" style="7"/>
    <col min="444" max="444" width="5.109375" style="7" customWidth="1"/>
    <col min="445" max="445" width="5.5546875" style="7"/>
    <col min="446" max="446" width="5.109375" style="7" customWidth="1"/>
    <col min="447" max="447" width="5.5546875" style="7"/>
    <col min="448" max="448" width="5.109375" style="7" customWidth="1"/>
    <col min="449" max="449" width="5.5546875" style="7"/>
    <col min="450" max="450" width="5.109375" style="7" customWidth="1"/>
    <col min="451" max="451" width="5.5546875" style="7"/>
    <col min="452" max="452" width="5.109375" style="7" customWidth="1"/>
    <col min="453" max="453" width="5.5546875" style="7"/>
    <col min="454" max="454" width="5.109375" style="7" customWidth="1"/>
    <col min="455" max="455" width="5.5546875" style="7"/>
    <col min="456" max="456" width="5.109375" style="7" customWidth="1"/>
    <col min="457" max="457" width="5.5546875" style="7"/>
    <col min="458" max="458" width="5.109375" style="7" customWidth="1"/>
    <col min="459" max="459" width="5.5546875" style="7"/>
    <col min="460" max="460" width="5.109375" style="7" customWidth="1"/>
    <col min="461" max="461" width="5.5546875" style="7"/>
    <col min="462" max="462" width="5.109375" style="7" customWidth="1"/>
    <col min="463" max="463" width="5.5546875" style="7"/>
    <col min="464" max="464" width="5.109375" style="7" customWidth="1"/>
    <col min="465" max="465" width="5.5546875" style="7"/>
    <col min="466" max="466" width="5.109375" style="7" customWidth="1"/>
    <col min="467" max="467" width="5.5546875" style="7"/>
    <col min="468" max="468" width="5.109375" style="7" customWidth="1"/>
    <col min="469" max="493" width="5.5546875" style="7"/>
    <col min="494" max="494" width="21.88671875" style="7" customWidth="1"/>
    <col min="495" max="495" width="4.33203125" style="7" customWidth="1"/>
    <col min="496" max="496" width="25.33203125" style="7" customWidth="1"/>
    <col min="497" max="508" width="17.6640625" style="7" customWidth="1"/>
    <col min="509" max="520" width="16.88671875" style="7" customWidth="1"/>
    <col min="521" max="532" width="18.5546875" style="7" customWidth="1"/>
    <col min="533" max="682" width="16.88671875" style="7" customWidth="1"/>
    <col min="683" max="683" width="7" style="7" customWidth="1"/>
    <col min="684" max="684" width="5.109375" style="7" customWidth="1"/>
    <col min="685" max="685" width="5.5546875" style="7"/>
    <col min="686" max="686" width="5.109375" style="7" customWidth="1"/>
    <col min="687" max="687" width="5.5546875" style="7"/>
    <col min="688" max="688" width="5.109375" style="7" customWidth="1"/>
    <col min="689" max="689" width="5.5546875" style="7"/>
    <col min="690" max="690" width="5.109375" style="7" customWidth="1"/>
    <col min="691" max="691" width="5.5546875" style="7"/>
    <col min="692" max="692" width="5.109375" style="7" customWidth="1"/>
    <col min="693" max="693" width="5.5546875" style="7"/>
    <col min="694" max="694" width="5.109375" style="7" customWidth="1"/>
    <col min="695" max="695" width="5.5546875" style="7"/>
    <col min="696" max="696" width="5.109375" style="7" customWidth="1"/>
    <col min="697" max="697" width="5.5546875" style="7"/>
    <col min="698" max="698" width="5.109375" style="7" customWidth="1"/>
    <col min="699" max="699" width="5.5546875" style="7"/>
    <col min="700" max="700" width="5.109375" style="7" customWidth="1"/>
    <col min="701" max="701" width="5.5546875" style="7"/>
    <col min="702" max="702" width="5.109375" style="7" customWidth="1"/>
    <col min="703" max="703" width="5.5546875" style="7"/>
    <col min="704" max="704" width="5.109375" style="7" customWidth="1"/>
    <col min="705" max="705" width="5.5546875" style="7"/>
    <col min="706" max="706" width="5.109375" style="7" customWidth="1"/>
    <col min="707" max="707" width="5.5546875" style="7"/>
    <col min="708" max="708" width="5.109375" style="7" customWidth="1"/>
    <col min="709" max="709" width="5.5546875" style="7"/>
    <col min="710" max="710" width="5.109375" style="7" customWidth="1"/>
    <col min="711" max="711" width="5.5546875" style="7"/>
    <col min="712" max="712" width="5.109375" style="7" customWidth="1"/>
    <col min="713" max="713" width="5.5546875" style="7"/>
    <col min="714" max="714" width="5.109375" style="7" customWidth="1"/>
    <col min="715" max="715" width="5.5546875" style="7"/>
    <col min="716" max="716" width="5.109375" style="7" customWidth="1"/>
    <col min="717" max="717" width="5.5546875" style="7"/>
    <col min="718" max="718" width="5.109375" style="7" customWidth="1"/>
    <col min="719" max="719" width="5.5546875" style="7"/>
    <col min="720" max="720" width="5.109375" style="7" customWidth="1"/>
    <col min="721" max="721" width="5.5546875" style="7"/>
    <col min="722" max="722" width="5.109375" style="7" customWidth="1"/>
    <col min="723" max="723" width="5.5546875" style="7"/>
    <col min="724" max="724" width="5.109375" style="7" customWidth="1"/>
    <col min="725" max="749" width="5.5546875" style="7"/>
    <col min="750" max="750" width="21.88671875" style="7" customWidth="1"/>
    <col min="751" max="751" width="4.33203125" style="7" customWidth="1"/>
    <col min="752" max="752" width="25.33203125" style="7" customWidth="1"/>
    <col min="753" max="764" width="17.6640625" style="7" customWidth="1"/>
    <col min="765" max="776" width="16.88671875" style="7" customWidth="1"/>
    <col min="777" max="788" width="18.5546875" style="7" customWidth="1"/>
    <col min="789" max="938" width="16.88671875" style="7" customWidth="1"/>
    <col min="939" max="939" width="7" style="7" customWidth="1"/>
    <col min="940" max="940" width="5.109375" style="7" customWidth="1"/>
    <col min="941" max="941" width="5.5546875" style="7"/>
    <col min="942" max="942" width="5.109375" style="7" customWidth="1"/>
    <col min="943" max="943" width="5.5546875" style="7"/>
    <col min="944" max="944" width="5.109375" style="7" customWidth="1"/>
    <col min="945" max="945" width="5.5546875" style="7"/>
    <col min="946" max="946" width="5.109375" style="7" customWidth="1"/>
    <col min="947" max="947" width="5.5546875" style="7"/>
    <col min="948" max="948" width="5.109375" style="7" customWidth="1"/>
    <col min="949" max="949" width="5.5546875" style="7"/>
    <col min="950" max="950" width="5.109375" style="7" customWidth="1"/>
    <col min="951" max="951" width="5.5546875" style="7"/>
    <col min="952" max="952" width="5.109375" style="7" customWidth="1"/>
    <col min="953" max="953" width="5.5546875" style="7"/>
    <col min="954" max="954" width="5.109375" style="7" customWidth="1"/>
    <col min="955" max="955" width="5.5546875" style="7"/>
    <col min="956" max="956" width="5.109375" style="7" customWidth="1"/>
    <col min="957" max="957" width="5.5546875" style="7"/>
    <col min="958" max="958" width="5.109375" style="7" customWidth="1"/>
    <col min="959" max="959" width="5.5546875" style="7"/>
    <col min="960" max="960" width="5.109375" style="7" customWidth="1"/>
    <col min="961" max="961" width="5.5546875" style="7"/>
    <col min="962" max="962" width="5.109375" style="7" customWidth="1"/>
    <col min="963" max="963" width="5.5546875" style="7"/>
    <col min="964" max="964" width="5.109375" style="7" customWidth="1"/>
    <col min="965" max="965" width="5.5546875" style="7"/>
    <col min="966" max="966" width="5.109375" style="7" customWidth="1"/>
    <col min="967" max="967" width="5.5546875" style="7"/>
    <col min="968" max="968" width="5.109375" style="7" customWidth="1"/>
    <col min="969" max="969" width="5.5546875" style="7"/>
    <col min="970" max="970" width="5.109375" style="7" customWidth="1"/>
    <col min="971" max="971" width="5.5546875" style="7"/>
    <col min="972" max="972" width="5.109375" style="7" customWidth="1"/>
    <col min="973" max="973" width="5.5546875" style="7"/>
    <col min="974" max="974" width="5.109375" style="7" customWidth="1"/>
    <col min="975" max="975" width="5.5546875" style="7"/>
    <col min="976" max="976" width="5.109375" style="7" customWidth="1"/>
    <col min="977" max="977" width="5.5546875" style="7"/>
    <col min="978" max="978" width="5.109375" style="7" customWidth="1"/>
    <col min="979" max="979" width="5.5546875" style="7"/>
    <col min="980" max="980" width="5.109375" style="7" customWidth="1"/>
    <col min="981" max="1005" width="5.5546875" style="7"/>
    <col min="1006" max="1006" width="21.88671875" style="7" customWidth="1"/>
    <col min="1007" max="1007" width="4.33203125" style="7" customWidth="1"/>
    <col min="1008" max="1008" width="25.33203125" style="7" customWidth="1"/>
    <col min="1009" max="1020" width="17.6640625" style="7" customWidth="1"/>
    <col min="1021" max="1032" width="16.88671875" style="7" customWidth="1"/>
    <col min="1033" max="1044" width="18.5546875" style="7" customWidth="1"/>
    <col min="1045" max="1194" width="16.88671875" style="7" customWidth="1"/>
    <col min="1195" max="1195" width="7" style="7" customWidth="1"/>
    <col min="1196" max="1196" width="5.109375" style="7" customWidth="1"/>
    <col min="1197" max="1197" width="5.5546875" style="7"/>
    <col min="1198" max="1198" width="5.109375" style="7" customWidth="1"/>
    <col min="1199" max="1199" width="5.5546875" style="7"/>
    <col min="1200" max="1200" width="5.109375" style="7" customWidth="1"/>
    <col min="1201" max="1201" width="5.5546875" style="7"/>
    <col min="1202" max="1202" width="5.109375" style="7" customWidth="1"/>
    <col min="1203" max="1203" width="5.5546875" style="7"/>
    <col min="1204" max="1204" width="5.109375" style="7" customWidth="1"/>
    <col min="1205" max="1205" width="5.5546875" style="7"/>
    <col min="1206" max="1206" width="5.109375" style="7" customWidth="1"/>
    <col min="1207" max="1207" width="5.5546875" style="7"/>
    <col min="1208" max="1208" width="5.109375" style="7" customWidth="1"/>
    <col min="1209" max="1209" width="5.5546875" style="7"/>
    <col min="1210" max="1210" width="5.109375" style="7" customWidth="1"/>
    <col min="1211" max="1211" width="5.5546875" style="7"/>
    <col min="1212" max="1212" width="5.109375" style="7" customWidth="1"/>
    <col min="1213" max="1213" width="5.5546875" style="7"/>
    <col min="1214" max="1214" width="5.109375" style="7" customWidth="1"/>
    <col min="1215" max="1215" width="5.5546875" style="7"/>
    <col min="1216" max="1216" width="5.109375" style="7" customWidth="1"/>
    <col min="1217" max="1217" width="5.5546875" style="7"/>
    <col min="1218" max="1218" width="5.109375" style="7" customWidth="1"/>
    <col min="1219" max="1219" width="5.5546875" style="7"/>
    <col min="1220" max="1220" width="5.109375" style="7" customWidth="1"/>
    <col min="1221" max="1221" width="5.5546875" style="7"/>
    <col min="1222" max="1222" width="5.109375" style="7" customWidth="1"/>
    <col min="1223" max="1223" width="5.5546875" style="7"/>
    <col min="1224" max="1224" width="5.109375" style="7" customWidth="1"/>
    <col min="1225" max="1225" width="5.5546875" style="7"/>
    <col min="1226" max="1226" width="5.109375" style="7" customWidth="1"/>
    <col min="1227" max="1227" width="5.5546875" style="7"/>
    <col min="1228" max="1228" width="5.109375" style="7" customWidth="1"/>
    <col min="1229" max="1229" width="5.5546875" style="7"/>
    <col min="1230" max="1230" width="5.109375" style="7" customWidth="1"/>
    <col min="1231" max="1231" width="5.5546875" style="7"/>
    <col min="1232" max="1232" width="5.109375" style="7" customWidth="1"/>
    <col min="1233" max="1233" width="5.5546875" style="7"/>
    <col min="1234" max="1234" width="5.109375" style="7" customWidth="1"/>
    <col min="1235" max="1235" width="5.5546875" style="7"/>
    <col min="1236" max="1236" width="5.109375" style="7" customWidth="1"/>
    <col min="1237" max="1261" width="5.5546875" style="7"/>
    <col min="1262" max="1262" width="21.88671875" style="7" customWidth="1"/>
    <col min="1263" max="1263" width="4.33203125" style="7" customWidth="1"/>
    <col min="1264" max="1264" width="25.33203125" style="7" customWidth="1"/>
    <col min="1265" max="1276" width="17.6640625" style="7" customWidth="1"/>
    <col min="1277" max="1288" width="16.88671875" style="7" customWidth="1"/>
    <col min="1289" max="1300" width="18.5546875" style="7" customWidth="1"/>
    <col min="1301" max="1450" width="16.88671875" style="7" customWidth="1"/>
    <col min="1451" max="1451" width="7" style="7" customWidth="1"/>
    <col min="1452" max="1452" width="5.109375" style="7" customWidth="1"/>
    <col min="1453" max="1453" width="5.5546875" style="7"/>
    <col min="1454" max="1454" width="5.109375" style="7" customWidth="1"/>
    <col min="1455" max="1455" width="5.5546875" style="7"/>
    <col min="1456" max="1456" width="5.109375" style="7" customWidth="1"/>
    <col min="1457" max="1457" width="5.5546875" style="7"/>
    <col min="1458" max="1458" width="5.109375" style="7" customWidth="1"/>
    <col min="1459" max="1459" width="5.5546875" style="7"/>
    <col min="1460" max="1460" width="5.109375" style="7" customWidth="1"/>
    <col min="1461" max="1461" width="5.5546875" style="7"/>
    <col min="1462" max="1462" width="5.109375" style="7" customWidth="1"/>
    <col min="1463" max="1463" width="5.5546875" style="7"/>
    <col min="1464" max="1464" width="5.109375" style="7" customWidth="1"/>
    <col min="1465" max="1465" width="5.5546875" style="7"/>
    <col min="1466" max="1466" width="5.109375" style="7" customWidth="1"/>
    <col min="1467" max="1467" width="5.5546875" style="7"/>
    <col min="1468" max="1468" width="5.109375" style="7" customWidth="1"/>
    <col min="1469" max="1469" width="5.5546875" style="7"/>
    <col min="1470" max="1470" width="5.109375" style="7" customWidth="1"/>
    <col min="1471" max="1471" width="5.5546875" style="7"/>
    <col min="1472" max="1472" width="5.109375" style="7" customWidth="1"/>
    <col min="1473" max="1473" width="5.5546875" style="7"/>
    <col min="1474" max="1474" width="5.109375" style="7" customWidth="1"/>
    <col min="1475" max="1475" width="5.5546875" style="7"/>
    <col min="1476" max="1476" width="5.109375" style="7" customWidth="1"/>
    <col min="1477" max="1477" width="5.5546875" style="7"/>
    <col min="1478" max="1478" width="5.109375" style="7" customWidth="1"/>
    <col min="1479" max="1479" width="5.5546875" style="7"/>
    <col min="1480" max="1480" width="5.109375" style="7" customWidth="1"/>
    <col min="1481" max="1481" width="5.5546875" style="7"/>
    <col min="1482" max="1482" width="5.109375" style="7" customWidth="1"/>
    <col min="1483" max="1483" width="5.5546875" style="7"/>
    <col min="1484" max="1484" width="5.109375" style="7" customWidth="1"/>
    <col min="1485" max="1485" width="5.5546875" style="7"/>
    <col min="1486" max="1486" width="5.109375" style="7" customWidth="1"/>
    <col min="1487" max="1487" width="5.5546875" style="7"/>
    <col min="1488" max="1488" width="5.109375" style="7" customWidth="1"/>
    <col min="1489" max="1489" width="5.5546875" style="7"/>
    <col min="1490" max="1490" width="5.109375" style="7" customWidth="1"/>
    <col min="1491" max="1491" width="5.5546875" style="7"/>
    <col min="1492" max="1492" width="5.109375" style="7" customWidth="1"/>
    <col min="1493" max="1517" width="5.5546875" style="7"/>
    <col min="1518" max="1518" width="21.88671875" style="7" customWidth="1"/>
    <col min="1519" max="1519" width="4.33203125" style="7" customWidth="1"/>
    <col min="1520" max="1520" width="25.33203125" style="7" customWidth="1"/>
    <col min="1521" max="1532" width="17.6640625" style="7" customWidth="1"/>
    <col min="1533" max="1544" width="16.88671875" style="7" customWidth="1"/>
    <col min="1545" max="1556" width="18.5546875" style="7" customWidth="1"/>
    <col min="1557" max="1706" width="16.88671875" style="7" customWidth="1"/>
    <col min="1707" max="1707" width="7" style="7" customWidth="1"/>
    <col min="1708" max="1708" width="5.109375" style="7" customWidth="1"/>
    <col min="1709" max="1709" width="5.5546875" style="7"/>
    <col min="1710" max="1710" width="5.109375" style="7" customWidth="1"/>
    <col min="1711" max="1711" width="5.5546875" style="7"/>
    <col min="1712" max="1712" width="5.109375" style="7" customWidth="1"/>
    <col min="1713" max="1713" width="5.5546875" style="7"/>
    <col min="1714" max="1714" width="5.109375" style="7" customWidth="1"/>
    <col min="1715" max="1715" width="5.5546875" style="7"/>
    <col min="1716" max="1716" width="5.109375" style="7" customWidth="1"/>
    <col min="1717" max="1717" width="5.5546875" style="7"/>
    <col min="1718" max="1718" width="5.109375" style="7" customWidth="1"/>
    <col min="1719" max="1719" width="5.5546875" style="7"/>
    <col min="1720" max="1720" width="5.109375" style="7" customWidth="1"/>
    <col min="1721" max="1721" width="5.5546875" style="7"/>
    <col min="1722" max="1722" width="5.109375" style="7" customWidth="1"/>
    <col min="1723" max="1723" width="5.5546875" style="7"/>
    <col min="1724" max="1724" width="5.109375" style="7" customWidth="1"/>
    <col min="1725" max="1725" width="5.5546875" style="7"/>
    <col min="1726" max="1726" width="5.109375" style="7" customWidth="1"/>
    <col min="1727" max="1727" width="5.5546875" style="7"/>
    <col min="1728" max="1728" width="5.109375" style="7" customWidth="1"/>
    <col min="1729" max="1729" width="5.5546875" style="7"/>
    <col min="1730" max="1730" width="5.109375" style="7" customWidth="1"/>
    <col min="1731" max="1731" width="5.5546875" style="7"/>
    <col min="1732" max="1732" width="5.109375" style="7" customWidth="1"/>
    <col min="1733" max="1733" width="5.5546875" style="7"/>
    <col min="1734" max="1734" width="5.109375" style="7" customWidth="1"/>
    <col min="1735" max="1735" width="5.5546875" style="7"/>
    <col min="1736" max="1736" width="5.109375" style="7" customWidth="1"/>
    <col min="1737" max="1737" width="5.5546875" style="7"/>
    <col min="1738" max="1738" width="5.109375" style="7" customWidth="1"/>
    <col min="1739" max="1739" width="5.5546875" style="7"/>
    <col min="1740" max="1740" width="5.109375" style="7" customWidth="1"/>
    <col min="1741" max="1741" width="5.5546875" style="7"/>
    <col min="1742" max="1742" width="5.109375" style="7" customWidth="1"/>
    <col min="1743" max="1743" width="5.5546875" style="7"/>
    <col min="1744" max="1744" width="5.109375" style="7" customWidth="1"/>
    <col min="1745" max="1745" width="5.5546875" style="7"/>
    <col min="1746" max="1746" width="5.109375" style="7" customWidth="1"/>
    <col min="1747" max="1747" width="5.5546875" style="7"/>
    <col min="1748" max="1748" width="5.109375" style="7" customWidth="1"/>
    <col min="1749" max="1773" width="5.5546875" style="7"/>
    <col min="1774" max="1774" width="21.88671875" style="7" customWidth="1"/>
    <col min="1775" max="1775" width="4.33203125" style="7" customWidth="1"/>
    <col min="1776" max="1776" width="25.33203125" style="7" customWidth="1"/>
    <col min="1777" max="1788" width="17.6640625" style="7" customWidth="1"/>
    <col min="1789" max="1800" width="16.88671875" style="7" customWidth="1"/>
    <col min="1801" max="1812" width="18.5546875" style="7" customWidth="1"/>
    <col min="1813" max="1962" width="16.88671875" style="7" customWidth="1"/>
    <col min="1963" max="1963" width="7" style="7" customWidth="1"/>
    <col min="1964" max="1964" width="5.109375" style="7" customWidth="1"/>
    <col min="1965" max="1965" width="5.5546875" style="7"/>
    <col min="1966" max="1966" width="5.109375" style="7" customWidth="1"/>
    <col min="1967" max="1967" width="5.5546875" style="7"/>
    <col min="1968" max="1968" width="5.109375" style="7" customWidth="1"/>
    <col min="1969" max="1969" width="5.5546875" style="7"/>
    <col min="1970" max="1970" width="5.109375" style="7" customWidth="1"/>
    <col min="1971" max="1971" width="5.5546875" style="7"/>
    <col min="1972" max="1972" width="5.109375" style="7" customWidth="1"/>
    <col min="1973" max="1973" width="5.5546875" style="7"/>
    <col min="1974" max="1974" width="5.109375" style="7" customWidth="1"/>
    <col min="1975" max="1975" width="5.5546875" style="7"/>
    <col min="1976" max="1976" width="5.109375" style="7" customWidth="1"/>
    <col min="1977" max="1977" width="5.5546875" style="7"/>
    <col min="1978" max="1978" width="5.109375" style="7" customWidth="1"/>
    <col min="1979" max="1979" width="5.5546875" style="7"/>
    <col min="1980" max="1980" width="5.109375" style="7" customWidth="1"/>
    <col min="1981" max="1981" width="5.5546875" style="7"/>
    <col min="1982" max="1982" width="5.109375" style="7" customWidth="1"/>
    <col min="1983" max="1983" width="5.5546875" style="7"/>
    <col min="1984" max="1984" width="5.109375" style="7" customWidth="1"/>
    <col min="1985" max="1985" width="5.5546875" style="7"/>
    <col min="1986" max="1986" width="5.109375" style="7" customWidth="1"/>
    <col min="1987" max="1987" width="5.5546875" style="7"/>
    <col min="1988" max="1988" width="5.109375" style="7" customWidth="1"/>
    <col min="1989" max="1989" width="5.5546875" style="7"/>
    <col min="1990" max="1990" width="5.109375" style="7" customWidth="1"/>
    <col min="1991" max="1991" width="5.5546875" style="7"/>
    <col min="1992" max="1992" width="5.109375" style="7" customWidth="1"/>
    <col min="1993" max="1993" width="5.5546875" style="7"/>
    <col min="1994" max="1994" width="5.109375" style="7" customWidth="1"/>
    <col min="1995" max="1995" width="5.5546875" style="7"/>
    <col min="1996" max="1996" width="5.109375" style="7" customWidth="1"/>
    <col min="1997" max="1997" width="5.5546875" style="7"/>
    <col min="1998" max="1998" width="5.109375" style="7" customWidth="1"/>
    <col min="1999" max="1999" width="5.5546875" style="7"/>
    <col min="2000" max="2000" width="5.109375" style="7" customWidth="1"/>
    <col min="2001" max="2001" width="5.5546875" style="7"/>
    <col min="2002" max="2002" width="5.109375" style="7" customWidth="1"/>
    <col min="2003" max="2003" width="5.5546875" style="7"/>
    <col min="2004" max="2004" width="5.109375" style="7" customWidth="1"/>
    <col min="2005" max="2029" width="5.5546875" style="7"/>
    <col min="2030" max="2030" width="21.88671875" style="7" customWidth="1"/>
    <col min="2031" max="2031" width="4.33203125" style="7" customWidth="1"/>
    <col min="2032" max="2032" width="25.33203125" style="7" customWidth="1"/>
    <col min="2033" max="2044" width="17.6640625" style="7" customWidth="1"/>
    <col min="2045" max="2056" width="16.88671875" style="7" customWidth="1"/>
    <col min="2057" max="2068" width="18.5546875" style="7" customWidth="1"/>
    <col min="2069" max="2218" width="16.88671875" style="7" customWidth="1"/>
    <col min="2219" max="2219" width="7" style="7" customWidth="1"/>
    <col min="2220" max="2220" width="5.109375" style="7" customWidth="1"/>
    <col min="2221" max="2221" width="5.5546875" style="7"/>
    <col min="2222" max="2222" width="5.109375" style="7" customWidth="1"/>
    <col min="2223" max="2223" width="5.5546875" style="7"/>
    <col min="2224" max="2224" width="5.109375" style="7" customWidth="1"/>
    <col min="2225" max="2225" width="5.5546875" style="7"/>
    <col min="2226" max="2226" width="5.109375" style="7" customWidth="1"/>
    <col min="2227" max="2227" width="5.5546875" style="7"/>
    <col min="2228" max="2228" width="5.109375" style="7" customWidth="1"/>
    <col min="2229" max="2229" width="5.5546875" style="7"/>
    <col min="2230" max="2230" width="5.109375" style="7" customWidth="1"/>
    <col min="2231" max="2231" width="5.5546875" style="7"/>
    <col min="2232" max="2232" width="5.109375" style="7" customWidth="1"/>
    <col min="2233" max="2233" width="5.5546875" style="7"/>
    <col min="2234" max="2234" width="5.109375" style="7" customWidth="1"/>
    <col min="2235" max="2235" width="5.5546875" style="7"/>
    <col min="2236" max="2236" width="5.109375" style="7" customWidth="1"/>
    <col min="2237" max="2237" width="5.5546875" style="7"/>
    <col min="2238" max="2238" width="5.109375" style="7" customWidth="1"/>
    <col min="2239" max="2239" width="5.5546875" style="7"/>
    <col min="2240" max="2240" width="5.109375" style="7" customWidth="1"/>
    <col min="2241" max="2241" width="5.5546875" style="7"/>
    <col min="2242" max="2242" width="5.109375" style="7" customWidth="1"/>
    <col min="2243" max="2243" width="5.5546875" style="7"/>
    <col min="2244" max="2244" width="5.109375" style="7" customWidth="1"/>
    <col min="2245" max="2245" width="5.5546875" style="7"/>
    <col min="2246" max="2246" width="5.109375" style="7" customWidth="1"/>
    <col min="2247" max="2247" width="5.5546875" style="7"/>
    <col min="2248" max="2248" width="5.109375" style="7" customWidth="1"/>
    <col min="2249" max="2249" width="5.5546875" style="7"/>
    <col min="2250" max="2250" width="5.109375" style="7" customWidth="1"/>
    <col min="2251" max="2251" width="5.5546875" style="7"/>
    <col min="2252" max="2252" width="5.109375" style="7" customWidth="1"/>
    <col min="2253" max="2253" width="5.5546875" style="7"/>
    <col min="2254" max="2254" width="5.109375" style="7" customWidth="1"/>
    <col min="2255" max="2255" width="5.5546875" style="7"/>
    <col min="2256" max="2256" width="5.109375" style="7" customWidth="1"/>
    <col min="2257" max="2257" width="5.5546875" style="7"/>
    <col min="2258" max="2258" width="5.109375" style="7" customWidth="1"/>
    <col min="2259" max="2259" width="5.5546875" style="7"/>
    <col min="2260" max="2260" width="5.109375" style="7" customWidth="1"/>
    <col min="2261" max="2285" width="5.5546875" style="7"/>
    <col min="2286" max="2286" width="21.88671875" style="7" customWidth="1"/>
    <col min="2287" max="2287" width="4.33203125" style="7" customWidth="1"/>
    <col min="2288" max="2288" width="25.33203125" style="7" customWidth="1"/>
    <col min="2289" max="2300" width="17.6640625" style="7" customWidth="1"/>
    <col min="2301" max="2312" width="16.88671875" style="7" customWidth="1"/>
    <col min="2313" max="2324" width="18.5546875" style="7" customWidth="1"/>
    <col min="2325" max="2474" width="16.88671875" style="7" customWidth="1"/>
    <col min="2475" max="2475" width="7" style="7" customWidth="1"/>
    <col min="2476" max="2476" width="5.109375" style="7" customWidth="1"/>
    <col min="2477" max="2477" width="5.5546875" style="7"/>
    <col min="2478" max="2478" width="5.109375" style="7" customWidth="1"/>
    <col min="2479" max="2479" width="5.5546875" style="7"/>
    <col min="2480" max="2480" width="5.109375" style="7" customWidth="1"/>
    <col min="2481" max="2481" width="5.5546875" style="7"/>
    <col min="2482" max="2482" width="5.109375" style="7" customWidth="1"/>
    <col min="2483" max="2483" width="5.5546875" style="7"/>
    <col min="2484" max="2484" width="5.109375" style="7" customWidth="1"/>
    <col min="2485" max="2485" width="5.5546875" style="7"/>
    <col min="2486" max="2486" width="5.109375" style="7" customWidth="1"/>
    <col min="2487" max="2487" width="5.5546875" style="7"/>
    <col min="2488" max="2488" width="5.109375" style="7" customWidth="1"/>
    <col min="2489" max="2489" width="5.5546875" style="7"/>
    <col min="2490" max="2490" width="5.109375" style="7" customWidth="1"/>
    <col min="2491" max="2491" width="5.5546875" style="7"/>
    <col min="2492" max="2492" width="5.109375" style="7" customWidth="1"/>
    <col min="2493" max="2493" width="5.5546875" style="7"/>
    <col min="2494" max="2494" width="5.109375" style="7" customWidth="1"/>
    <col min="2495" max="2495" width="5.5546875" style="7"/>
    <col min="2496" max="2496" width="5.109375" style="7" customWidth="1"/>
    <col min="2497" max="2497" width="5.5546875" style="7"/>
    <col min="2498" max="2498" width="5.109375" style="7" customWidth="1"/>
    <col min="2499" max="2499" width="5.5546875" style="7"/>
    <col min="2500" max="2500" width="5.109375" style="7" customWidth="1"/>
    <col min="2501" max="2501" width="5.5546875" style="7"/>
    <col min="2502" max="2502" width="5.109375" style="7" customWidth="1"/>
    <col min="2503" max="2503" width="5.5546875" style="7"/>
    <col min="2504" max="2504" width="5.109375" style="7" customWidth="1"/>
    <col min="2505" max="2505" width="5.5546875" style="7"/>
    <col min="2506" max="2506" width="5.109375" style="7" customWidth="1"/>
    <col min="2507" max="2507" width="5.5546875" style="7"/>
    <col min="2508" max="2508" width="5.109375" style="7" customWidth="1"/>
    <col min="2509" max="2509" width="5.5546875" style="7"/>
    <col min="2510" max="2510" width="5.109375" style="7" customWidth="1"/>
    <col min="2511" max="2511" width="5.5546875" style="7"/>
    <col min="2512" max="2512" width="5.109375" style="7" customWidth="1"/>
    <col min="2513" max="2513" width="5.5546875" style="7"/>
    <col min="2514" max="2514" width="5.109375" style="7" customWidth="1"/>
    <col min="2515" max="2515" width="5.5546875" style="7"/>
    <col min="2516" max="2516" width="5.109375" style="7" customWidth="1"/>
    <col min="2517" max="2541" width="5.5546875" style="7"/>
    <col min="2542" max="2542" width="21.88671875" style="7" customWidth="1"/>
    <col min="2543" max="2543" width="4.33203125" style="7" customWidth="1"/>
    <col min="2544" max="2544" width="25.33203125" style="7" customWidth="1"/>
    <col min="2545" max="2556" width="17.6640625" style="7" customWidth="1"/>
    <col min="2557" max="2568" width="16.88671875" style="7" customWidth="1"/>
    <col min="2569" max="2580" width="18.5546875" style="7" customWidth="1"/>
    <col min="2581" max="2730" width="16.88671875" style="7" customWidth="1"/>
    <col min="2731" max="2731" width="7" style="7" customWidth="1"/>
    <col min="2732" max="2732" width="5.109375" style="7" customWidth="1"/>
    <col min="2733" max="2733" width="5.5546875" style="7"/>
    <col min="2734" max="2734" width="5.109375" style="7" customWidth="1"/>
    <col min="2735" max="2735" width="5.5546875" style="7"/>
    <col min="2736" max="2736" width="5.109375" style="7" customWidth="1"/>
    <col min="2737" max="2737" width="5.5546875" style="7"/>
    <col min="2738" max="2738" width="5.109375" style="7" customWidth="1"/>
    <col min="2739" max="2739" width="5.5546875" style="7"/>
    <col min="2740" max="2740" width="5.109375" style="7" customWidth="1"/>
    <col min="2741" max="2741" width="5.5546875" style="7"/>
    <col min="2742" max="2742" width="5.109375" style="7" customWidth="1"/>
    <col min="2743" max="2743" width="5.5546875" style="7"/>
    <col min="2744" max="2744" width="5.109375" style="7" customWidth="1"/>
    <col min="2745" max="2745" width="5.5546875" style="7"/>
    <col min="2746" max="2746" width="5.109375" style="7" customWidth="1"/>
    <col min="2747" max="2747" width="5.5546875" style="7"/>
    <col min="2748" max="2748" width="5.109375" style="7" customWidth="1"/>
    <col min="2749" max="2749" width="5.5546875" style="7"/>
    <col min="2750" max="2750" width="5.109375" style="7" customWidth="1"/>
    <col min="2751" max="2751" width="5.5546875" style="7"/>
    <col min="2752" max="2752" width="5.109375" style="7" customWidth="1"/>
    <col min="2753" max="2753" width="5.5546875" style="7"/>
    <col min="2754" max="2754" width="5.109375" style="7" customWidth="1"/>
    <col min="2755" max="2755" width="5.5546875" style="7"/>
    <col min="2756" max="2756" width="5.109375" style="7" customWidth="1"/>
    <col min="2757" max="2757" width="5.5546875" style="7"/>
    <col min="2758" max="2758" width="5.109375" style="7" customWidth="1"/>
    <col min="2759" max="2759" width="5.5546875" style="7"/>
    <col min="2760" max="2760" width="5.109375" style="7" customWidth="1"/>
    <col min="2761" max="2761" width="5.5546875" style="7"/>
    <col min="2762" max="2762" width="5.109375" style="7" customWidth="1"/>
    <col min="2763" max="2763" width="5.5546875" style="7"/>
    <col min="2764" max="2764" width="5.109375" style="7" customWidth="1"/>
    <col min="2765" max="2765" width="5.5546875" style="7"/>
    <col min="2766" max="2766" width="5.109375" style="7" customWidth="1"/>
    <col min="2767" max="2767" width="5.5546875" style="7"/>
    <col min="2768" max="2768" width="5.109375" style="7" customWidth="1"/>
    <col min="2769" max="2769" width="5.5546875" style="7"/>
    <col min="2770" max="2770" width="5.109375" style="7" customWidth="1"/>
    <col min="2771" max="2771" width="5.5546875" style="7"/>
    <col min="2772" max="2772" width="5.109375" style="7" customWidth="1"/>
    <col min="2773" max="2797" width="5.5546875" style="7"/>
    <col min="2798" max="2798" width="21.88671875" style="7" customWidth="1"/>
    <col min="2799" max="2799" width="4.33203125" style="7" customWidth="1"/>
    <col min="2800" max="2800" width="25.33203125" style="7" customWidth="1"/>
    <col min="2801" max="2812" width="17.6640625" style="7" customWidth="1"/>
    <col min="2813" max="2824" width="16.88671875" style="7" customWidth="1"/>
    <col min="2825" max="2836" width="18.5546875" style="7" customWidth="1"/>
    <col min="2837" max="2986" width="16.88671875" style="7" customWidth="1"/>
    <col min="2987" max="2987" width="7" style="7" customWidth="1"/>
    <col min="2988" max="2988" width="5.109375" style="7" customWidth="1"/>
    <col min="2989" max="2989" width="5.5546875" style="7"/>
    <col min="2990" max="2990" width="5.109375" style="7" customWidth="1"/>
    <col min="2991" max="2991" width="5.5546875" style="7"/>
    <col min="2992" max="2992" width="5.109375" style="7" customWidth="1"/>
    <col min="2993" max="2993" width="5.5546875" style="7"/>
    <col min="2994" max="2994" width="5.109375" style="7" customWidth="1"/>
    <col min="2995" max="2995" width="5.5546875" style="7"/>
    <col min="2996" max="2996" width="5.109375" style="7" customWidth="1"/>
    <col min="2997" max="2997" width="5.5546875" style="7"/>
    <col min="2998" max="2998" width="5.109375" style="7" customWidth="1"/>
    <col min="2999" max="2999" width="5.5546875" style="7"/>
    <col min="3000" max="3000" width="5.109375" style="7" customWidth="1"/>
    <col min="3001" max="3001" width="5.5546875" style="7"/>
    <col min="3002" max="3002" width="5.109375" style="7" customWidth="1"/>
    <col min="3003" max="3003" width="5.5546875" style="7"/>
    <col min="3004" max="3004" width="5.109375" style="7" customWidth="1"/>
    <col min="3005" max="3005" width="5.5546875" style="7"/>
    <col min="3006" max="3006" width="5.109375" style="7" customWidth="1"/>
    <col min="3007" max="3007" width="5.5546875" style="7"/>
    <col min="3008" max="3008" width="5.109375" style="7" customWidth="1"/>
    <col min="3009" max="3009" width="5.5546875" style="7"/>
    <col min="3010" max="3010" width="5.109375" style="7" customWidth="1"/>
    <col min="3011" max="3011" width="5.5546875" style="7"/>
    <col min="3012" max="3012" width="5.109375" style="7" customWidth="1"/>
    <col min="3013" max="3013" width="5.5546875" style="7"/>
    <col min="3014" max="3014" width="5.109375" style="7" customWidth="1"/>
    <col min="3015" max="3015" width="5.5546875" style="7"/>
    <col min="3016" max="3016" width="5.109375" style="7" customWidth="1"/>
    <col min="3017" max="3017" width="5.5546875" style="7"/>
    <col min="3018" max="3018" width="5.109375" style="7" customWidth="1"/>
    <col min="3019" max="3019" width="5.5546875" style="7"/>
    <col min="3020" max="3020" width="5.109375" style="7" customWidth="1"/>
    <col min="3021" max="3021" width="5.5546875" style="7"/>
    <col min="3022" max="3022" width="5.109375" style="7" customWidth="1"/>
    <col min="3023" max="3023" width="5.5546875" style="7"/>
    <col min="3024" max="3024" width="5.109375" style="7" customWidth="1"/>
    <col min="3025" max="3025" width="5.5546875" style="7"/>
    <col min="3026" max="3026" width="5.109375" style="7" customWidth="1"/>
    <col min="3027" max="3027" width="5.5546875" style="7"/>
    <col min="3028" max="3028" width="5.109375" style="7" customWidth="1"/>
    <col min="3029" max="3053" width="5.5546875" style="7"/>
    <col min="3054" max="3054" width="21.88671875" style="7" customWidth="1"/>
    <col min="3055" max="3055" width="4.33203125" style="7" customWidth="1"/>
    <col min="3056" max="3056" width="25.33203125" style="7" customWidth="1"/>
    <col min="3057" max="3068" width="17.6640625" style="7" customWidth="1"/>
    <col min="3069" max="3080" width="16.88671875" style="7" customWidth="1"/>
    <col min="3081" max="3092" width="18.5546875" style="7" customWidth="1"/>
    <col min="3093" max="3242" width="16.88671875" style="7" customWidth="1"/>
    <col min="3243" max="3243" width="7" style="7" customWidth="1"/>
    <col min="3244" max="3244" width="5.109375" style="7" customWidth="1"/>
    <col min="3245" max="3245" width="5.5546875" style="7"/>
    <col min="3246" max="3246" width="5.109375" style="7" customWidth="1"/>
    <col min="3247" max="3247" width="5.5546875" style="7"/>
    <col min="3248" max="3248" width="5.109375" style="7" customWidth="1"/>
    <col min="3249" max="3249" width="5.5546875" style="7"/>
    <col min="3250" max="3250" width="5.109375" style="7" customWidth="1"/>
    <col min="3251" max="3251" width="5.5546875" style="7"/>
    <col min="3252" max="3252" width="5.109375" style="7" customWidth="1"/>
    <col min="3253" max="3253" width="5.5546875" style="7"/>
    <col min="3254" max="3254" width="5.109375" style="7" customWidth="1"/>
    <col min="3255" max="3255" width="5.5546875" style="7"/>
    <col min="3256" max="3256" width="5.109375" style="7" customWidth="1"/>
    <col min="3257" max="3257" width="5.5546875" style="7"/>
    <col min="3258" max="3258" width="5.109375" style="7" customWidth="1"/>
    <col min="3259" max="3259" width="5.5546875" style="7"/>
    <col min="3260" max="3260" width="5.109375" style="7" customWidth="1"/>
    <col min="3261" max="3261" width="5.5546875" style="7"/>
    <col min="3262" max="3262" width="5.109375" style="7" customWidth="1"/>
    <col min="3263" max="3263" width="5.5546875" style="7"/>
    <col min="3264" max="3264" width="5.109375" style="7" customWidth="1"/>
    <col min="3265" max="3265" width="5.5546875" style="7"/>
    <col min="3266" max="3266" width="5.109375" style="7" customWidth="1"/>
    <col min="3267" max="3267" width="5.5546875" style="7"/>
    <col min="3268" max="3268" width="5.109375" style="7" customWidth="1"/>
    <col min="3269" max="3269" width="5.5546875" style="7"/>
    <col min="3270" max="3270" width="5.109375" style="7" customWidth="1"/>
    <col min="3271" max="3271" width="5.5546875" style="7"/>
    <col min="3272" max="3272" width="5.109375" style="7" customWidth="1"/>
    <col min="3273" max="3273" width="5.5546875" style="7"/>
    <col min="3274" max="3274" width="5.109375" style="7" customWidth="1"/>
    <col min="3275" max="3275" width="5.5546875" style="7"/>
    <col min="3276" max="3276" width="5.109375" style="7" customWidth="1"/>
    <col min="3277" max="3277" width="5.5546875" style="7"/>
    <col min="3278" max="3278" width="5.109375" style="7" customWidth="1"/>
    <col min="3279" max="3279" width="5.5546875" style="7"/>
    <col min="3280" max="3280" width="5.109375" style="7" customWidth="1"/>
    <col min="3281" max="3281" width="5.5546875" style="7"/>
    <col min="3282" max="3282" width="5.109375" style="7" customWidth="1"/>
    <col min="3283" max="3283" width="5.5546875" style="7"/>
    <col min="3284" max="3284" width="5.109375" style="7" customWidth="1"/>
    <col min="3285" max="3309" width="5.5546875" style="7"/>
    <col min="3310" max="3310" width="21.88671875" style="7" customWidth="1"/>
    <col min="3311" max="3311" width="4.33203125" style="7" customWidth="1"/>
    <col min="3312" max="3312" width="25.33203125" style="7" customWidth="1"/>
    <col min="3313" max="3324" width="17.6640625" style="7" customWidth="1"/>
    <col min="3325" max="3336" width="16.88671875" style="7" customWidth="1"/>
    <col min="3337" max="3348" width="18.5546875" style="7" customWidth="1"/>
    <col min="3349" max="3498" width="16.88671875" style="7" customWidth="1"/>
    <col min="3499" max="3499" width="7" style="7" customWidth="1"/>
    <col min="3500" max="3500" width="5.109375" style="7" customWidth="1"/>
    <col min="3501" max="3501" width="5.5546875" style="7"/>
    <col min="3502" max="3502" width="5.109375" style="7" customWidth="1"/>
    <col min="3503" max="3503" width="5.5546875" style="7"/>
    <col min="3504" max="3504" width="5.109375" style="7" customWidth="1"/>
    <col min="3505" max="3505" width="5.5546875" style="7"/>
    <col min="3506" max="3506" width="5.109375" style="7" customWidth="1"/>
    <col min="3507" max="3507" width="5.5546875" style="7"/>
    <col min="3508" max="3508" width="5.109375" style="7" customWidth="1"/>
    <col min="3509" max="3509" width="5.5546875" style="7"/>
    <col min="3510" max="3510" width="5.109375" style="7" customWidth="1"/>
    <col min="3511" max="3511" width="5.5546875" style="7"/>
    <col min="3512" max="3512" width="5.109375" style="7" customWidth="1"/>
    <col min="3513" max="3513" width="5.5546875" style="7"/>
    <col min="3514" max="3514" width="5.109375" style="7" customWidth="1"/>
    <col min="3515" max="3515" width="5.5546875" style="7"/>
    <col min="3516" max="3516" width="5.109375" style="7" customWidth="1"/>
    <col min="3517" max="3517" width="5.5546875" style="7"/>
    <col min="3518" max="3518" width="5.109375" style="7" customWidth="1"/>
    <col min="3519" max="3519" width="5.5546875" style="7"/>
    <col min="3520" max="3520" width="5.109375" style="7" customWidth="1"/>
    <col min="3521" max="3521" width="5.5546875" style="7"/>
    <col min="3522" max="3522" width="5.109375" style="7" customWidth="1"/>
    <col min="3523" max="3523" width="5.5546875" style="7"/>
    <col min="3524" max="3524" width="5.109375" style="7" customWidth="1"/>
    <col min="3525" max="3525" width="5.5546875" style="7"/>
    <col min="3526" max="3526" width="5.109375" style="7" customWidth="1"/>
    <col min="3527" max="3527" width="5.5546875" style="7"/>
    <col min="3528" max="3528" width="5.109375" style="7" customWidth="1"/>
    <col min="3529" max="3529" width="5.5546875" style="7"/>
    <col min="3530" max="3530" width="5.109375" style="7" customWidth="1"/>
    <col min="3531" max="3531" width="5.5546875" style="7"/>
    <col min="3532" max="3532" width="5.109375" style="7" customWidth="1"/>
    <col min="3533" max="3533" width="5.5546875" style="7"/>
    <col min="3534" max="3534" width="5.109375" style="7" customWidth="1"/>
    <col min="3535" max="3535" width="5.5546875" style="7"/>
    <col min="3536" max="3536" width="5.109375" style="7" customWidth="1"/>
    <col min="3537" max="3537" width="5.5546875" style="7"/>
    <col min="3538" max="3538" width="5.109375" style="7" customWidth="1"/>
    <col min="3539" max="3539" width="5.5546875" style="7"/>
    <col min="3540" max="3540" width="5.109375" style="7" customWidth="1"/>
    <col min="3541" max="3565" width="5.5546875" style="7"/>
    <col min="3566" max="3566" width="21.88671875" style="7" customWidth="1"/>
    <col min="3567" max="3567" width="4.33203125" style="7" customWidth="1"/>
    <col min="3568" max="3568" width="25.33203125" style="7" customWidth="1"/>
    <col min="3569" max="3580" width="17.6640625" style="7" customWidth="1"/>
    <col min="3581" max="3592" width="16.88671875" style="7" customWidth="1"/>
    <col min="3593" max="3604" width="18.5546875" style="7" customWidth="1"/>
    <col min="3605" max="3754" width="16.88671875" style="7" customWidth="1"/>
    <col min="3755" max="3755" width="7" style="7" customWidth="1"/>
    <col min="3756" max="3756" width="5.109375" style="7" customWidth="1"/>
    <col min="3757" max="3757" width="5.5546875" style="7"/>
    <col min="3758" max="3758" width="5.109375" style="7" customWidth="1"/>
    <col min="3759" max="3759" width="5.5546875" style="7"/>
    <col min="3760" max="3760" width="5.109375" style="7" customWidth="1"/>
    <col min="3761" max="3761" width="5.5546875" style="7"/>
    <col min="3762" max="3762" width="5.109375" style="7" customWidth="1"/>
    <col min="3763" max="3763" width="5.5546875" style="7"/>
    <col min="3764" max="3764" width="5.109375" style="7" customWidth="1"/>
    <col min="3765" max="3765" width="5.5546875" style="7"/>
    <col min="3766" max="3766" width="5.109375" style="7" customWidth="1"/>
    <col min="3767" max="3767" width="5.5546875" style="7"/>
    <col min="3768" max="3768" width="5.109375" style="7" customWidth="1"/>
    <col min="3769" max="3769" width="5.5546875" style="7"/>
    <col min="3770" max="3770" width="5.109375" style="7" customWidth="1"/>
    <col min="3771" max="3771" width="5.5546875" style="7"/>
    <col min="3772" max="3772" width="5.109375" style="7" customWidth="1"/>
    <col min="3773" max="3773" width="5.5546875" style="7"/>
    <col min="3774" max="3774" width="5.109375" style="7" customWidth="1"/>
    <col min="3775" max="3775" width="5.5546875" style="7"/>
    <col min="3776" max="3776" width="5.109375" style="7" customWidth="1"/>
    <col min="3777" max="3777" width="5.5546875" style="7"/>
    <col min="3778" max="3778" width="5.109375" style="7" customWidth="1"/>
    <col min="3779" max="3779" width="5.5546875" style="7"/>
    <col min="3780" max="3780" width="5.109375" style="7" customWidth="1"/>
    <col min="3781" max="3781" width="5.5546875" style="7"/>
    <col min="3782" max="3782" width="5.109375" style="7" customWidth="1"/>
    <col min="3783" max="3783" width="5.5546875" style="7"/>
    <col min="3784" max="3784" width="5.109375" style="7" customWidth="1"/>
    <col min="3785" max="3785" width="5.5546875" style="7"/>
    <col min="3786" max="3786" width="5.109375" style="7" customWidth="1"/>
    <col min="3787" max="3787" width="5.5546875" style="7"/>
    <col min="3788" max="3788" width="5.109375" style="7" customWidth="1"/>
    <col min="3789" max="3789" width="5.5546875" style="7"/>
    <col min="3790" max="3790" width="5.109375" style="7" customWidth="1"/>
    <col min="3791" max="3791" width="5.5546875" style="7"/>
    <col min="3792" max="3792" width="5.109375" style="7" customWidth="1"/>
    <col min="3793" max="3793" width="5.5546875" style="7"/>
    <col min="3794" max="3794" width="5.109375" style="7" customWidth="1"/>
    <col min="3795" max="3795" width="5.5546875" style="7"/>
    <col min="3796" max="3796" width="5.109375" style="7" customWidth="1"/>
    <col min="3797" max="3821" width="5.5546875" style="7"/>
    <col min="3822" max="3822" width="21.88671875" style="7" customWidth="1"/>
    <col min="3823" max="3823" width="4.33203125" style="7" customWidth="1"/>
    <col min="3824" max="3824" width="25.33203125" style="7" customWidth="1"/>
    <col min="3825" max="3836" width="17.6640625" style="7" customWidth="1"/>
    <col min="3837" max="3848" width="16.88671875" style="7" customWidth="1"/>
    <col min="3849" max="3860" width="18.5546875" style="7" customWidth="1"/>
    <col min="3861" max="4010" width="16.88671875" style="7" customWidth="1"/>
    <col min="4011" max="4011" width="7" style="7" customWidth="1"/>
    <col min="4012" max="4012" width="5.109375" style="7" customWidth="1"/>
    <col min="4013" max="4013" width="5.5546875" style="7"/>
    <col min="4014" max="4014" width="5.109375" style="7" customWidth="1"/>
    <col min="4015" max="4015" width="5.5546875" style="7"/>
    <col min="4016" max="4016" width="5.109375" style="7" customWidth="1"/>
    <col min="4017" max="4017" width="5.5546875" style="7"/>
    <col min="4018" max="4018" width="5.109375" style="7" customWidth="1"/>
    <col min="4019" max="4019" width="5.5546875" style="7"/>
    <col min="4020" max="4020" width="5.109375" style="7" customWidth="1"/>
    <col min="4021" max="4021" width="5.5546875" style="7"/>
    <col min="4022" max="4022" width="5.109375" style="7" customWidth="1"/>
    <col min="4023" max="4023" width="5.5546875" style="7"/>
    <col min="4024" max="4024" width="5.109375" style="7" customWidth="1"/>
    <col min="4025" max="4025" width="5.5546875" style="7"/>
    <col min="4026" max="4026" width="5.109375" style="7" customWidth="1"/>
    <col min="4027" max="4027" width="5.5546875" style="7"/>
    <col min="4028" max="4028" width="5.109375" style="7" customWidth="1"/>
    <col min="4029" max="4029" width="5.5546875" style="7"/>
    <col min="4030" max="4030" width="5.109375" style="7" customWidth="1"/>
    <col min="4031" max="4031" width="5.5546875" style="7"/>
    <col min="4032" max="4032" width="5.109375" style="7" customWidth="1"/>
    <col min="4033" max="4033" width="5.5546875" style="7"/>
    <col min="4034" max="4034" width="5.109375" style="7" customWidth="1"/>
    <col min="4035" max="4035" width="5.5546875" style="7"/>
    <col min="4036" max="4036" width="5.109375" style="7" customWidth="1"/>
    <col min="4037" max="4037" width="5.5546875" style="7"/>
    <col min="4038" max="4038" width="5.109375" style="7" customWidth="1"/>
    <col min="4039" max="4039" width="5.5546875" style="7"/>
    <col min="4040" max="4040" width="5.109375" style="7" customWidth="1"/>
    <col min="4041" max="4041" width="5.5546875" style="7"/>
    <col min="4042" max="4042" width="5.109375" style="7" customWidth="1"/>
    <col min="4043" max="4043" width="5.5546875" style="7"/>
    <col min="4044" max="4044" width="5.109375" style="7" customWidth="1"/>
    <col min="4045" max="4045" width="5.5546875" style="7"/>
    <col min="4046" max="4046" width="5.109375" style="7" customWidth="1"/>
    <col min="4047" max="4047" width="5.5546875" style="7"/>
    <col min="4048" max="4048" width="5.109375" style="7" customWidth="1"/>
    <col min="4049" max="4049" width="5.5546875" style="7"/>
    <col min="4050" max="4050" width="5.109375" style="7" customWidth="1"/>
    <col min="4051" max="4051" width="5.5546875" style="7"/>
    <col min="4052" max="4052" width="5.109375" style="7" customWidth="1"/>
    <col min="4053" max="4077" width="5.5546875" style="7"/>
    <col min="4078" max="4078" width="21.88671875" style="7" customWidth="1"/>
    <col min="4079" max="4079" width="4.33203125" style="7" customWidth="1"/>
    <col min="4080" max="4080" width="25.33203125" style="7" customWidth="1"/>
    <col min="4081" max="4092" width="17.6640625" style="7" customWidth="1"/>
    <col min="4093" max="4104" width="16.88671875" style="7" customWidth="1"/>
    <col min="4105" max="4116" width="18.5546875" style="7" customWidth="1"/>
    <col min="4117" max="4266" width="16.88671875" style="7" customWidth="1"/>
    <col min="4267" max="4267" width="7" style="7" customWidth="1"/>
    <col min="4268" max="4268" width="5.109375" style="7" customWidth="1"/>
    <col min="4269" max="4269" width="5.5546875" style="7"/>
    <col min="4270" max="4270" width="5.109375" style="7" customWidth="1"/>
    <col min="4271" max="4271" width="5.5546875" style="7"/>
    <col min="4272" max="4272" width="5.109375" style="7" customWidth="1"/>
    <col min="4273" max="4273" width="5.5546875" style="7"/>
    <col min="4274" max="4274" width="5.109375" style="7" customWidth="1"/>
    <col min="4275" max="4275" width="5.5546875" style="7"/>
    <col min="4276" max="4276" width="5.109375" style="7" customWidth="1"/>
    <col min="4277" max="4277" width="5.5546875" style="7"/>
    <col min="4278" max="4278" width="5.109375" style="7" customWidth="1"/>
    <col min="4279" max="4279" width="5.5546875" style="7"/>
    <col min="4280" max="4280" width="5.109375" style="7" customWidth="1"/>
    <col min="4281" max="4281" width="5.5546875" style="7"/>
    <col min="4282" max="4282" width="5.109375" style="7" customWidth="1"/>
    <col min="4283" max="4283" width="5.5546875" style="7"/>
    <col min="4284" max="4284" width="5.109375" style="7" customWidth="1"/>
    <col min="4285" max="4285" width="5.5546875" style="7"/>
    <col min="4286" max="4286" width="5.109375" style="7" customWidth="1"/>
    <col min="4287" max="4287" width="5.5546875" style="7"/>
    <col min="4288" max="4288" width="5.109375" style="7" customWidth="1"/>
    <col min="4289" max="4289" width="5.5546875" style="7"/>
    <col min="4290" max="4290" width="5.109375" style="7" customWidth="1"/>
    <col min="4291" max="4291" width="5.5546875" style="7"/>
    <col min="4292" max="4292" width="5.109375" style="7" customWidth="1"/>
    <col min="4293" max="4293" width="5.5546875" style="7"/>
    <col min="4294" max="4294" width="5.109375" style="7" customWidth="1"/>
    <col min="4295" max="4295" width="5.5546875" style="7"/>
    <col min="4296" max="4296" width="5.109375" style="7" customWidth="1"/>
    <col min="4297" max="4297" width="5.5546875" style="7"/>
    <col min="4298" max="4298" width="5.109375" style="7" customWidth="1"/>
    <col min="4299" max="4299" width="5.5546875" style="7"/>
    <col min="4300" max="4300" width="5.109375" style="7" customWidth="1"/>
    <col min="4301" max="4301" width="5.5546875" style="7"/>
    <col min="4302" max="4302" width="5.109375" style="7" customWidth="1"/>
    <col min="4303" max="4303" width="5.5546875" style="7"/>
    <col min="4304" max="4304" width="5.109375" style="7" customWidth="1"/>
    <col min="4305" max="4305" width="5.5546875" style="7"/>
    <col min="4306" max="4306" width="5.109375" style="7" customWidth="1"/>
    <col min="4307" max="4307" width="5.5546875" style="7"/>
    <col min="4308" max="4308" width="5.109375" style="7" customWidth="1"/>
    <col min="4309" max="4333" width="5.5546875" style="7"/>
    <col min="4334" max="4334" width="21.88671875" style="7" customWidth="1"/>
    <col min="4335" max="4335" width="4.33203125" style="7" customWidth="1"/>
    <col min="4336" max="4336" width="25.33203125" style="7" customWidth="1"/>
    <col min="4337" max="4348" width="17.6640625" style="7" customWidth="1"/>
    <col min="4349" max="4360" width="16.88671875" style="7" customWidth="1"/>
    <col min="4361" max="4372" width="18.5546875" style="7" customWidth="1"/>
    <col min="4373" max="4522" width="16.88671875" style="7" customWidth="1"/>
    <col min="4523" max="4523" width="7" style="7" customWidth="1"/>
    <col min="4524" max="4524" width="5.109375" style="7" customWidth="1"/>
    <col min="4525" max="4525" width="5.5546875" style="7"/>
    <col min="4526" max="4526" width="5.109375" style="7" customWidth="1"/>
    <col min="4527" max="4527" width="5.5546875" style="7"/>
    <col min="4528" max="4528" width="5.109375" style="7" customWidth="1"/>
    <col min="4529" max="4529" width="5.5546875" style="7"/>
    <col min="4530" max="4530" width="5.109375" style="7" customWidth="1"/>
    <col min="4531" max="4531" width="5.5546875" style="7"/>
    <col min="4532" max="4532" width="5.109375" style="7" customWidth="1"/>
    <col min="4533" max="4533" width="5.5546875" style="7"/>
    <col min="4534" max="4534" width="5.109375" style="7" customWidth="1"/>
    <col min="4535" max="4535" width="5.5546875" style="7"/>
    <col min="4536" max="4536" width="5.109375" style="7" customWidth="1"/>
    <col min="4537" max="4537" width="5.5546875" style="7"/>
    <col min="4538" max="4538" width="5.109375" style="7" customWidth="1"/>
    <col min="4539" max="4539" width="5.5546875" style="7"/>
    <col min="4540" max="4540" width="5.109375" style="7" customWidth="1"/>
    <col min="4541" max="4541" width="5.5546875" style="7"/>
    <col min="4542" max="4542" width="5.109375" style="7" customWidth="1"/>
    <col min="4543" max="4543" width="5.5546875" style="7"/>
    <col min="4544" max="4544" width="5.109375" style="7" customWidth="1"/>
    <col min="4545" max="4545" width="5.5546875" style="7"/>
    <col min="4546" max="4546" width="5.109375" style="7" customWidth="1"/>
    <col min="4547" max="4547" width="5.5546875" style="7"/>
    <col min="4548" max="4548" width="5.109375" style="7" customWidth="1"/>
    <col min="4549" max="4549" width="5.5546875" style="7"/>
    <col min="4550" max="4550" width="5.109375" style="7" customWidth="1"/>
    <col min="4551" max="4551" width="5.5546875" style="7"/>
    <col min="4552" max="4552" width="5.109375" style="7" customWidth="1"/>
    <col min="4553" max="4553" width="5.5546875" style="7"/>
    <col min="4554" max="4554" width="5.109375" style="7" customWidth="1"/>
    <col min="4555" max="4555" width="5.5546875" style="7"/>
    <col min="4556" max="4556" width="5.109375" style="7" customWidth="1"/>
    <col min="4557" max="4557" width="5.5546875" style="7"/>
    <col min="4558" max="4558" width="5.109375" style="7" customWidth="1"/>
    <col min="4559" max="4559" width="5.5546875" style="7"/>
    <col min="4560" max="4560" width="5.109375" style="7" customWidth="1"/>
    <col min="4561" max="4561" width="5.5546875" style="7"/>
    <col min="4562" max="4562" width="5.109375" style="7" customWidth="1"/>
    <col min="4563" max="4563" width="5.5546875" style="7"/>
    <col min="4564" max="4564" width="5.109375" style="7" customWidth="1"/>
    <col min="4565" max="4589" width="5.5546875" style="7"/>
    <col min="4590" max="4590" width="21.88671875" style="7" customWidth="1"/>
    <col min="4591" max="4591" width="4.33203125" style="7" customWidth="1"/>
    <col min="4592" max="4592" width="25.33203125" style="7" customWidth="1"/>
    <col min="4593" max="4604" width="17.6640625" style="7" customWidth="1"/>
    <col min="4605" max="4616" width="16.88671875" style="7" customWidth="1"/>
    <col min="4617" max="4628" width="18.5546875" style="7" customWidth="1"/>
    <col min="4629" max="4778" width="16.88671875" style="7" customWidth="1"/>
    <col min="4779" max="4779" width="7" style="7" customWidth="1"/>
    <col min="4780" max="4780" width="5.109375" style="7" customWidth="1"/>
    <col min="4781" max="4781" width="5.5546875" style="7"/>
    <col min="4782" max="4782" width="5.109375" style="7" customWidth="1"/>
    <col min="4783" max="4783" width="5.5546875" style="7"/>
    <col min="4784" max="4784" width="5.109375" style="7" customWidth="1"/>
    <col min="4785" max="4785" width="5.5546875" style="7"/>
    <col min="4786" max="4786" width="5.109375" style="7" customWidth="1"/>
    <col min="4787" max="4787" width="5.5546875" style="7"/>
    <col min="4788" max="4788" width="5.109375" style="7" customWidth="1"/>
    <col min="4789" max="4789" width="5.5546875" style="7"/>
    <col min="4790" max="4790" width="5.109375" style="7" customWidth="1"/>
    <col min="4791" max="4791" width="5.5546875" style="7"/>
    <col min="4792" max="4792" width="5.109375" style="7" customWidth="1"/>
    <col min="4793" max="4793" width="5.5546875" style="7"/>
    <col min="4794" max="4794" width="5.109375" style="7" customWidth="1"/>
    <col min="4795" max="4795" width="5.5546875" style="7"/>
    <col min="4796" max="4796" width="5.109375" style="7" customWidth="1"/>
    <col min="4797" max="4797" width="5.5546875" style="7"/>
    <col min="4798" max="4798" width="5.109375" style="7" customWidth="1"/>
    <col min="4799" max="4799" width="5.5546875" style="7"/>
    <col min="4800" max="4800" width="5.109375" style="7" customWidth="1"/>
    <col min="4801" max="4801" width="5.5546875" style="7"/>
    <col min="4802" max="4802" width="5.109375" style="7" customWidth="1"/>
    <col min="4803" max="4803" width="5.5546875" style="7"/>
    <col min="4804" max="4804" width="5.109375" style="7" customWidth="1"/>
    <col min="4805" max="4805" width="5.5546875" style="7"/>
    <col min="4806" max="4806" width="5.109375" style="7" customWidth="1"/>
    <col min="4807" max="4807" width="5.5546875" style="7"/>
    <col min="4808" max="4808" width="5.109375" style="7" customWidth="1"/>
    <col min="4809" max="4809" width="5.5546875" style="7"/>
    <col min="4810" max="4810" width="5.109375" style="7" customWidth="1"/>
    <col min="4811" max="4811" width="5.5546875" style="7"/>
    <col min="4812" max="4812" width="5.109375" style="7" customWidth="1"/>
    <col min="4813" max="4813" width="5.5546875" style="7"/>
    <col min="4814" max="4814" width="5.109375" style="7" customWidth="1"/>
    <col min="4815" max="4815" width="5.5546875" style="7"/>
    <col min="4816" max="4816" width="5.109375" style="7" customWidth="1"/>
    <col min="4817" max="4817" width="5.5546875" style="7"/>
    <col min="4818" max="4818" width="5.109375" style="7" customWidth="1"/>
    <col min="4819" max="4819" width="5.5546875" style="7"/>
    <col min="4820" max="4820" width="5.109375" style="7" customWidth="1"/>
    <col min="4821" max="4845" width="5.5546875" style="7"/>
    <col min="4846" max="4846" width="21.88671875" style="7" customWidth="1"/>
    <col min="4847" max="4847" width="4.33203125" style="7" customWidth="1"/>
    <col min="4848" max="4848" width="25.33203125" style="7" customWidth="1"/>
    <col min="4849" max="4860" width="17.6640625" style="7" customWidth="1"/>
    <col min="4861" max="4872" width="16.88671875" style="7" customWidth="1"/>
    <col min="4873" max="4884" width="18.5546875" style="7" customWidth="1"/>
    <col min="4885" max="5034" width="16.88671875" style="7" customWidth="1"/>
    <col min="5035" max="5035" width="7" style="7" customWidth="1"/>
    <col min="5036" max="5036" width="5.109375" style="7" customWidth="1"/>
    <col min="5037" max="5037" width="5.5546875" style="7"/>
    <col min="5038" max="5038" width="5.109375" style="7" customWidth="1"/>
    <col min="5039" max="5039" width="5.5546875" style="7"/>
    <col min="5040" max="5040" width="5.109375" style="7" customWidth="1"/>
    <col min="5041" max="5041" width="5.5546875" style="7"/>
    <col min="5042" max="5042" width="5.109375" style="7" customWidth="1"/>
    <col min="5043" max="5043" width="5.5546875" style="7"/>
    <col min="5044" max="5044" width="5.109375" style="7" customWidth="1"/>
    <col min="5045" max="5045" width="5.5546875" style="7"/>
    <col min="5046" max="5046" width="5.109375" style="7" customWidth="1"/>
    <col min="5047" max="5047" width="5.5546875" style="7"/>
    <col min="5048" max="5048" width="5.109375" style="7" customWidth="1"/>
    <col min="5049" max="5049" width="5.5546875" style="7"/>
    <col min="5050" max="5050" width="5.109375" style="7" customWidth="1"/>
    <col min="5051" max="5051" width="5.5546875" style="7"/>
    <col min="5052" max="5052" width="5.109375" style="7" customWidth="1"/>
    <col min="5053" max="5053" width="5.5546875" style="7"/>
    <col min="5054" max="5054" width="5.109375" style="7" customWidth="1"/>
    <col min="5055" max="5055" width="5.5546875" style="7"/>
    <col min="5056" max="5056" width="5.109375" style="7" customWidth="1"/>
    <col min="5057" max="5057" width="5.5546875" style="7"/>
    <col min="5058" max="5058" width="5.109375" style="7" customWidth="1"/>
    <col min="5059" max="5059" width="5.5546875" style="7"/>
    <col min="5060" max="5060" width="5.109375" style="7" customWidth="1"/>
    <col min="5061" max="5061" width="5.5546875" style="7"/>
    <col min="5062" max="5062" width="5.109375" style="7" customWidth="1"/>
    <col min="5063" max="5063" width="5.5546875" style="7"/>
    <col min="5064" max="5064" width="5.109375" style="7" customWidth="1"/>
    <col min="5065" max="5065" width="5.5546875" style="7"/>
    <col min="5066" max="5066" width="5.109375" style="7" customWidth="1"/>
    <col min="5067" max="5067" width="5.5546875" style="7"/>
    <col min="5068" max="5068" width="5.109375" style="7" customWidth="1"/>
    <col min="5069" max="5069" width="5.5546875" style="7"/>
    <col min="5070" max="5070" width="5.109375" style="7" customWidth="1"/>
    <col min="5071" max="5071" width="5.5546875" style="7"/>
    <col min="5072" max="5072" width="5.109375" style="7" customWidth="1"/>
    <col min="5073" max="5073" width="5.5546875" style="7"/>
    <col min="5074" max="5074" width="5.109375" style="7" customWidth="1"/>
    <col min="5075" max="5075" width="5.5546875" style="7"/>
    <col min="5076" max="5076" width="5.109375" style="7" customWidth="1"/>
    <col min="5077" max="5101" width="5.5546875" style="7"/>
    <col min="5102" max="5102" width="21.88671875" style="7" customWidth="1"/>
    <col min="5103" max="5103" width="4.33203125" style="7" customWidth="1"/>
    <col min="5104" max="5104" width="25.33203125" style="7" customWidth="1"/>
    <col min="5105" max="5116" width="17.6640625" style="7" customWidth="1"/>
    <col min="5117" max="5128" width="16.88671875" style="7" customWidth="1"/>
    <col min="5129" max="5140" width="18.5546875" style="7" customWidth="1"/>
    <col min="5141" max="5290" width="16.88671875" style="7" customWidth="1"/>
    <col min="5291" max="5291" width="7" style="7" customWidth="1"/>
    <col min="5292" max="5292" width="5.109375" style="7" customWidth="1"/>
    <col min="5293" max="5293" width="5.5546875" style="7"/>
    <col min="5294" max="5294" width="5.109375" style="7" customWidth="1"/>
    <col min="5295" max="5295" width="5.5546875" style="7"/>
    <col min="5296" max="5296" width="5.109375" style="7" customWidth="1"/>
    <col min="5297" max="5297" width="5.5546875" style="7"/>
    <col min="5298" max="5298" width="5.109375" style="7" customWidth="1"/>
    <col min="5299" max="5299" width="5.5546875" style="7"/>
    <col min="5300" max="5300" width="5.109375" style="7" customWidth="1"/>
    <col min="5301" max="5301" width="5.5546875" style="7"/>
    <col min="5302" max="5302" width="5.109375" style="7" customWidth="1"/>
    <col min="5303" max="5303" width="5.5546875" style="7"/>
    <col min="5304" max="5304" width="5.109375" style="7" customWidth="1"/>
    <col min="5305" max="5305" width="5.5546875" style="7"/>
    <col min="5306" max="5306" width="5.109375" style="7" customWidth="1"/>
    <col min="5307" max="5307" width="5.5546875" style="7"/>
    <col min="5308" max="5308" width="5.109375" style="7" customWidth="1"/>
    <col min="5309" max="5309" width="5.5546875" style="7"/>
    <col min="5310" max="5310" width="5.109375" style="7" customWidth="1"/>
    <col min="5311" max="5311" width="5.5546875" style="7"/>
    <col min="5312" max="5312" width="5.109375" style="7" customWidth="1"/>
    <col min="5313" max="5313" width="5.5546875" style="7"/>
    <col min="5314" max="5314" width="5.109375" style="7" customWidth="1"/>
    <col min="5315" max="5315" width="5.5546875" style="7"/>
    <col min="5316" max="5316" width="5.109375" style="7" customWidth="1"/>
    <col min="5317" max="5317" width="5.5546875" style="7"/>
    <col min="5318" max="5318" width="5.109375" style="7" customWidth="1"/>
    <col min="5319" max="5319" width="5.5546875" style="7"/>
    <col min="5320" max="5320" width="5.109375" style="7" customWidth="1"/>
    <col min="5321" max="5321" width="5.5546875" style="7"/>
    <col min="5322" max="5322" width="5.109375" style="7" customWidth="1"/>
    <col min="5323" max="5323" width="5.5546875" style="7"/>
    <col min="5324" max="5324" width="5.109375" style="7" customWidth="1"/>
    <col min="5325" max="5325" width="5.5546875" style="7"/>
    <col min="5326" max="5326" width="5.109375" style="7" customWidth="1"/>
    <col min="5327" max="5327" width="5.5546875" style="7"/>
    <col min="5328" max="5328" width="5.109375" style="7" customWidth="1"/>
    <col min="5329" max="5329" width="5.5546875" style="7"/>
    <col min="5330" max="5330" width="5.109375" style="7" customWidth="1"/>
    <col min="5331" max="5331" width="5.5546875" style="7"/>
    <col min="5332" max="5332" width="5.109375" style="7" customWidth="1"/>
    <col min="5333" max="5357" width="5.5546875" style="7"/>
    <col min="5358" max="5358" width="21.88671875" style="7" customWidth="1"/>
    <col min="5359" max="5359" width="4.33203125" style="7" customWidth="1"/>
    <col min="5360" max="5360" width="25.33203125" style="7" customWidth="1"/>
    <col min="5361" max="5372" width="17.6640625" style="7" customWidth="1"/>
    <col min="5373" max="5384" width="16.88671875" style="7" customWidth="1"/>
    <col min="5385" max="5396" width="18.5546875" style="7" customWidth="1"/>
    <col min="5397" max="5546" width="16.88671875" style="7" customWidth="1"/>
    <col min="5547" max="5547" width="7" style="7" customWidth="1"/>
    <col min="5548" max="5548" width="5.109375" style="7" customWidth="1"/>
    <col min="5549" max="5549" width="5.5546875" style="7"/>
    <col min="5550" max="5550" width="5.109375" style="7" customWidth="1"/>
    <col min="5551" max="5551" width="5.5546875" style="7"/>
    <col min="5552" max="5552" width="5.109375" style="7" customWidth="1"/>
    <col min="5553" max="5553" width="5.5546875" style="7"/>
    <col min="5554" max="5554" width="5.109375" style="7" customWidth="1"/>
    <col min="5555" max="5555" width="5.5546875" style="7"/>
    <col min="5556" max="5556" width="5.109375" style="7" customWidth="1"/>
    <col min="5557" max="5557" width="5.5546875" style="7"/>
    <col min="5558" max="5558" width="5.109375" style="7" customWidth="1"/>
    <col min="5559" max="5559" width="5.5546875" style="7"/>
    <col min="5560" max="5560" width="5.109375" style="7" customWidth="1"/>
    <col min="5561" max="5561" width="5.5546875" style="7"/>
    <col min="5562" max="5562" width="5.109375" style="7" customWidth="1"/>
    <col min="5563" max="5563" width="5.5546875" style="7"/>
    <col min="5564" max="5564" width="5.109375" style="7" customWidth="1"/>
    <col min="5565" max="5565" width="5.5546875" style="7"/>
    <col min="5566" max="5566" width="5.109375" style="7" customWidth="1"/>
    <col min="5567" max="5567" width="5.5546875" style="7"/>
    <col min="5568" max="5568" width="5.109375" style="7" customWidth="1"/>
    <col min="5569" max="5569" width="5.5546875" style="7"/>
    <col min="5570" max="5570" width="5.109375" style="7" customWidth="1"/>
    <col min="5571" max="5571" width="5.5546875" style="7"/>
    <col min="5572" max="5572" width="5.109375" style="7" customWidth="1"/>
    <col min="5573" max="5573" width="5.5546875" style="7"/>
    <col min="5574" max="5574" width="5.109375" style="7" customWidth="1"/>
    <col min="5575" max="5575" width="5.5546875" style="7"/>
    <col min="5576" max="5576" width="5.109375" style="7" customWidth="1"/>
    <col min="5577" max="5577" width="5.5546875" style="7"/>
    <col min="5578" max="5578" width="5.109375" style="7" customWidth="1"/>
    <col min="5579" max="5579" width="5.5546875" style="7"/>
    <col min="5580" max="5580" width="5.109375" style="7" customWidth="1"/>
    <col min="5581" max="5581" width="5.5546875" style="7"/>
    <col min="5582" max="5582" width="5.109375" style="7" customWidth="1"/>
    <col min="5583" max="5583" width="5.5546875" style="7"/>
    <col min="5584" max="5584" width="5.109375" style="7" customWidth="1"/>
    <col min="5585" max="5585" width="5.5546875" style="7"/>
    <col min="5586" max="5586" width="5.109375" style="7" customWidth="1"/>
    <col min="5587" max="5587" width="5.5546875" style="7"/>
    <col min="5588" max="5588" width="5.109375" style="7" customWidth="1"/>
    <col min="5589" max="5613" width="5.5546875" style="7"/>
    <col min="5614" max="5614" width="21.88671875" style="7" customWidth="1"/>
    <col min="5615" max="5615" width="4.33203125" style="7" customWidth="1"/>
    <col min="5616" max="5616" width="25.33203125" style="7" customWidth="1"/>
    <col min="5617" max="5628" width="17.6640625" style="7" customWidth="1"/>
    <col min="5629" max="5640" width="16.88671875" style="7" customWidth="1"/>
    <col min="5641" max="5652" width="18.5546875" style="7" customWidth="1"/>
    <col min="5653" max="5802" width="16.88671875" style="7" customWidth="1"/>
    <col min="5803" max="5803" width="7" style="7" customWidth="1"/>
    <col min="5804" max="5804" width="5.109375" style="7" customWidth="1"/>
    <col min="5805" max="5805" width="5.5546875" style="7"/>
    <col min="5806" max="5806" width="5.109375" style="7" customWidth="1"/>
    <col min="5807" max="5807" width="5.5546875" style="7"/>
    <col min="5808" max="5808" width="5.109375" style="7" customWidth="1"/>
    <col min="5809" max="5809" width="5.5546875" style="7"/>
    <col min="5810" max="5810" width="5.109375" style="7" customWidth="1"/>
    <col min="5811" max="5811" width="5.5546875" style="7"/>
    <col min="5812" max="5812" width="5.109375" style="7" customWidth="1"/>
    <col min="5813" max="5813" width="5.5546875" style="7"/>
    <col min="5814" max="5814" width="5.109375" style="7" customWidth="1"/>
    <col min="5815" max="5815" width="5.5546875" style="7"/>
    <col min="5816" max="5816" width="5.109375" style="7" customWidth="1"/>
    <col min="5817" max="5817" width="5.5546875" style="7"/>
    <col min="5818" max="5818" width="5.109375" style="7" customWidth="1"/>
    <col min="5819" max="5819" width="5.5546875" style="7"/>
    <col min="5820" max="5820" width="5.109375" style="7" customWidth="1"/>
    <col min="5821" max="5821" width="5.5546875" style="7"/>
    <col min="5822" max="5822" width="5.109375" style="7" customWidth="1"/>
    <col min="5823" max="5823" width="5.5546875" style="7"/>
    <col min="5824" max="5824" width="5.109375" style="7" customWidth="1"/>
    <col min="5825" max="5825" width="5.5546875" style="7"/>
    <col min="5826" max="5826" width="5.109375" style="7" customWidth="1"/>
    <col min="5827" max="5827" width="5.5546875" style="7"/>
    <col min="5828" max="5828" width="5.109375" style="7" customWidth="1"/>
    <col min="5829" max="5829" width="5.5546875" style="7"/>
    <col min="5830" max="5830" width="5.109375" style="7" customWidth="1"/>
    <col min="5831" max="5831" width="5.5546875" style="7"/>
    <col min="5832" max="5832" width="5.109375" style="7" customWidth="1"/>
    <col min="5833" max="5833" width="5.5546875" style="7"/>
    <col min="5834" max="5834" width="5.109375" style="7" customWidth="1"/>
    <col min="5835" max="5835" width="5.5546875" style="7"/>
    <col min="5836" max="5836" width="5.109375" style="7" customWidth="1"/>
    <col min="5837" max="5837" width="5.5546875" style="7"/>
    <col min="5838" max="5838" width="5.109375" style="7" customWidth="1"/>
    <col min="5839" max="5839" width="5.5546875" style="7"/>
    <col min="5840" max="5840" width="5.109375" style="7" customWidth="1"/>
    <col min="5841" max="5841" width="5.5546875" style="7"/>
    <col min="5842" max="5842" width="5.109375" style="7" customWidth="1"/>
    <col min="5843" max="5843" width="5.5546875" style="7"/>
    <col min="5844" max="5844" width="5.109375" style="7" customWidth="1"/>
    <col min="5845" max="5869" width="5.5546875" style="7"/>
    <col min="5870" max="5870" width="21.88671875" style="7" customWidth="1"/>
    <col min="5871" max="5871" width="4.33203125" style="7" customWidth="1"/>
    <col min="5872" max="5872" width="25.33203125" style="7" customWidth="1"/>
    <col min="5873" max="5884" width="17.6640625" style="7" customWidth="1"/>
    <col min="5885" max="5896" width="16.88671875" style="7" customWidth="1"/>
    <col min="5897" max="5908" width="18.5546875" style="7" customWidth="1"/>
    <col min="5909" max="6058" width="16.88671875" style="7" customWidth="1"/>
    <col min="6059" max="6059" width="7" style="7" customWidth="1"/>
    <col min="6060" max="6060" width="5.109375" style="7" customWidth="1"/>
    <col min="6061" max="6061" width="5.5546875" style="7"/>
    <col min="6062" max="6062" width="5.109375" style="7" customWidth="1"/>
    <col min="6063" max="6063" width="5.5546875" style="7"/>
    <col min="6064" max="6064" width="5.109375" style="7" customWidth="1"/>
    <col min="6065" max="6065" width="5.5546875" style="7"/>
    <col min="6066" max="6066" width="5.109375" style="7" customWidth="1"/>
    <col min="6067" max="6067" width="5.5546875" style="7"/>
    <col min="6068" max="6068" width="5.109375" style="7" customWidth="1"/>
    <col min="6069" max="6069" width="5.5546875" style="7"/>
    <col min="6070" max="6070" width="5.109375" style="7" customWidth="1"/>
    <col min="6071" max="6071" width="5.5546875" style="7"/>
    <col min="6072" max="6072" width="5.109375" style="7" customWidth="1"/>
    <col min="6073" max="6073" width="5.5546875" style="7"/>
    <col min="6074" max="6074" width="5.109375" style="7" customWidth="1"/>
    <col min="6075" max="6075" width="5.5546875" style="7"/>
    <col min="6076" max="6076" width="5.109375" style="7" customWidth="1"/>
    <col min="6077" max="6077" width="5.5546875" style="7"/>
    <col min="6078" max="6078" width="5.109375" style="7" customWidth="1"/>
    <col min="6079" max="6079" width="5.5546875" style="7"/>
    <col min="6080" max="6080" width="5.109375" style="7" customWidth="1"/>
    <col min="6081" max="6081" width="5.5546875" style="7"/>
    <col min="6082" max="6082" width="5.109375" style="7" customWidth="1"/>
    <col min="6083" max="6083" width="5.5546875" style="7"/>
    <col min="6084" max="6084" width="5.109375" style="7" customWidth="1"/>
    <col min="6085" max="6085" width="5.5546875" style="7"/>
    <col min="6086" max="6086" width="5.109375" style="7" customWidth="1"/>
    <col min="6087" max="6087" width="5.5546875" style="7"/>
    <col min="6088" max="6088" width="5.109375" style="7" customWidth="1"/>
    <col min="6089" max="6089" width="5.5546875" style="7"/>
    <col min="6090" max="6090" width="5.109375" style="7" customWidth="1"/>
    <col min="6091" max="6091" width="5.5546875" style="7"/>
    <col min="6092" max="6092" width="5.109375" style="7" customWidth="1"/>
    <col min="6093" max="6093" width="5.5546875" style="7"/>
    <col min="6094" max="6094" width="5.109375" style="7" customWidth="1"/>
    <col min="6095" max="6095" width="5.5546875" style="7"/>
    <col min="6096" max="6096" width="5.109375" style="7" customWidth="1"/>
    <col min="6097" max="6097" width="5.5546875" style="7"/>
    <col min="6098" max="6098" width="5.109375" style="7" customWidth="1"/>
    <col min="6099" max="6099" width="5.5546875" style="7"/>
    <col min="6100" max="6100" width="5.109375" style="7" customWidth="1"/>
    <col min="6101" max="6125" width="5.5546875" style="7"/>
    <col min="6126" max="6126" width="21.88671875" style="7" customWidth="1"/>
    <col min="6127" max="6127" width="4.33203125" style="7" customWidth="1"/>
    <col min="6128" max="6128" width="25.33203125" style="7" customWidth="1"/>
    <col min="6129" max="6140" width="17.6640625" style="7" customWidth="1"/>
    <col min="6141" max="6152" width="16.88671875" style="7" customWidth="1"/>
    <col min="6153" max="6164" width="18.5546875" style="7" customWidth="1"/>
    <col min="6165" max="6314" width="16.88671875" style="7" customWidth="1"/>
    <col min="6315" max="6315" width="7" style="7" customWidth="1"/>
    <col min="6316" max="6316" width="5.109375" style="7" customWidth="1"/>
    <col min="6317" max="6317" width="5.5546875" style="7"/>
    <col min="6318" max="6318" width="5.109375" style="7" customWidth="1"/>
    <col min="6319" max="6319" width="5.5546875" style="7"/>
    <col min="6320" max="6320" width="5.109375" style="7" customWidth="1"/>
    <col min="6321" max="6321" width="5.5546875" style="7"/>
    <col min="6322" max="6322" width="5.109375" style="7" customWidth="1"/>
    <col min="6323" max="6323" width="5.5546875" style="7"/>
    <col min="6324" max="6324" width="5.109375" style="7" customWidth="1"/>
    <col min="6325" max="6325" width="5.5546875" style="7"/>
    <col min="6326" max="6326" width="5.109375" style="7" customWidth="1"/>
    <col min="6327" max="6327" width="5.5546875" style="7"/>
    <col min="6328" max="6328" width="5.109375" style="7" customWidth="1"/>
    <col min="6329" max="6329" width="5.5546875" style="7"/>
    <col min="6330" max="6330" width="5.109375" style="7" customWidth="1"/>
    <col min="6331" max="6331" width="5.5546875" style="7"/>
    <col min="6332" max="6332" width="5.109375" style="7" customWidth="1"/>
    <col min="6333" max="6333" width="5.5546875" style="7"/>
    <col min="6334" max="6334" width="5.109375" style="7" customWidth="1"/>
    <col min="6335" max="6335" width="5.5546875" style="7"/>
    <col min="6336" max="6336" width="5.109375" style="7" customWidth="1"/>
    <col min="6337" max="6337" width="5.5546875" style="7"/>
    <col min="6338" max="6338" width="5.109375" style="7" customWidth="1"/>
    <col min="6339" max="6339" width="5.5546875" style="7"/>
    <col min="6340" max="6340" width="5.109375" style="7" customWidth="1"/>
    <col min="6341" max="6341" width="5.5546875" style="7"/>
    <col min="6342" max="6342" width="5.109375" style="7" customWidth="1"/>
    <col min="6343" max="6343" width="5.5546875" style="7"/>
    <col min="6344" max="6344" width="5.109375" style="7" customWidth="1"/>
    <col min="6345" max="6345" width="5.5546875" style="7"/>
    <col min="6346" max="6346" width="5.109375" style="7" customWidth="1"/>
    <col min="6347" max="6347" width="5.5546875" style="7"/>
    <col min="6348" max="6348" width="5.109375" style="7" customWidth="1"/>
    <col min="6349" max="6349" width="5.5546875" style="7"/>
    <col min="6350" max="6350" width="5.109375" style="7" customWidth="1"/>
    <col min="6351" max="6351" width="5.5546875" style="7"/>
    <col min="6352" max="6352" width="5.109375" style="7" customWidth="1"/>
    <col min="6353" max="6353" width="5.5546875" style="7"/>
    <col min="6354" max="6354" width="5.109375" style="7" customWidth="1"/>
    <col min="6355" max="6355" width="5.5546875" style="7"/>
    <col min="6356" max="6356" width="5.109375" style="7" customWidth="1"/>
    <col min="6357" max="6381" width="5.5546875" style="7"/>
    <col min="6382" max="6382" width="21.88671875" style="7" customWidth="1"/>
    <col min="6383" max="6383" width="4.33203125" style="7" customWidth="1"/>
    <col min="6384" max="6384" width="25.33203125" style="7" customWidth="1"/>
    <col min="6385" max="6396" width="17.6640625" style="7" customWidth="1"/>
    <col min="6397" max="6408" width="16.88671875" style="7" customWidth="1"/>
    <col min="6409" max="6420" width="18.5546875" style="7" customWidth="1"/>
    <col min="6421" max="6570" width="16.88671875" style="7" customWidth="1"/>
    <col min="6571" max="6571" width="7" style="7" customWidth="1"/>
    <col min="6572" max="6572" width="5.109375" style="7" customWidth="1"/>
    <col min="6573" max="6573" width="5.5546875" style="7"/>
    <col min="6574" max="6574" width="5.109375" style="7" customWidth="1"/>
    <col min="6575" max="6575" width="5.5546875" style="7"/>
    <col min="6576" max="6576" width="5.109375" style="7" customWidth="1"/>
    <col min="6577" max="6577" width="5.5546875" style="7"/>
    <col min="6578" max="6578" width="5.109375" style="7" customWidth="1"/>
    <col min="6579" max="6579" width="5.5546875" style="7"/>
    <col min="6580" max="6580" width="5.109375" style="7" customWidth="1"/>
    <col min="6581" max="6581" width="5.5546875" style="7"/>
    <col min="6582" max="6582" width="5.109375" style="7" customWidth="1"/>
    <col min="6583" max="6583" width="5.5546875" style="7"/>
    <col min="6584" max="6584" width="5.109375" style="7" customWidth="1"/>
    <col min="6585" max="6585" width="5.5546875" style="7"/>
    <col min="6586" max="6586" width="5.109375" style="7" customWidth="1"/>
    <col min="6587" max="6587" width="5.5546875" style="7"/>
    <col min="6588" max="6588" width="5.109375" style="7" customWidth="1"/>
    <col min="6589" max="6589" width="5.5546875" style="7"/>
    <col min="6590" max="6590" width="5.109375" style="7" customWidth="1"/>
    <col min="6591" max="6591" width="5.5546875" style="7"/>
    <col min="6592" max="6592" width="5.109375" style="7" customWidth="1"/>
    <col min="6593" max="6593" width="5.5546875" style="7"/>
    <col min="6594" max="6594" width="5.109375" style="7" customWidth="1"/>
    <col min="6595" max="6595" width="5.5546875" style="7"/>
    <col min="6596" max="6596" width="5.109375" style="7" customWidth="1"/>
    <col min="6597" max="6597" width="5.5546875" style="7"/>
    <col min="6598" max="6598" width="5.109375" style="7" customWidth="1"/>
    <col min="6599" max="6599" width="5.5546875" style="7"/>
    <col min="6600" max="6600" width="5.109375" style="7" customWidth="1"/>
    <col min="6601" max="6601" width="5.5546875" style="7"/>
    <col min="6602" max="6602" width="5.109375" style="7" customWidth="1"/>
    <col min="6603" max="6603" width="5.5546875" style="7"/>
    <col min="6604" max="6604" width="5.109375" style="7" customWidth="1"/>
    <col min="6605" max="6605" width="5.5546875" style="7"/>
    <col min="6606" max="6606" width="5.109375" style="7" customWidth="1"/>
    <col min="6607" max="6607" width="5.5546875" style="7"/>
    <col min="6608" max="6608" width="5.109375" style="7" customWidth="1"/>
    <col min="6609" max="6609" width="5.5546875" style="7"/>
    <col min="6610" max="6610" width="5.109375" style="7" customWidth="1"/>
    <col min="6611" max="6611" width="5.5546875" style="7"/>
    <col min="6612" max="6612" width="5.109375" style="7" customWidth="1"/>
    <col min="6613" max="6637" width="5.5546875" style="7"/>
    <col min="6638" max="6638" width="21.88671875" style="7" customWidth="1"/>
    <col min="6639" max="6639" width="4.33203125" style="7" customWidth="1"/>
    <col min="6640" max="6640" width="25.33203125" style="7" customWidth="1"/>
    <col min="6641" max="6652" width="17.6640625" style="7" customWidth="1"/>
    <col min="6653" max="6664" width="16.88671875" style="7" customWidth="1"/>
    <col min="6665" max="6676" width="18.5546875" style="7" customWidth="1"/>
    <col min="6677" max="6826" width="16.88671875" style="7" customWidth="1"/>
    <col min="6827" max="6827" width="7" style="7" customWidth="1"/>
    <col min="6828" max="6828" width="5.109375" style="7" customWidth="1"/>
    <col min="6829" max="6829" width="5.5546875" style="7"/>
    <col min="6830" max="6830" width="5.109375" style="7" customWidth="1"/>
    <col min="6831" max="6831" width="5.5546875" style="7"/>
    <col min="6832" max="6832" width="5.109375" style="7" customWidth="1"/>
    <col min="6833" max="6833" width="5.5546875" style="7"/>
    <col min="6834" max="6834" width="5.109375" style="7" customWidth="1"/>
    <col min="6835" max="6835" width="5.5546875" style="7"/>
    <col min="6836" max="6836" width="5.109375" style="7" customWidth="1"/>
    <col min="6837" max="6837" width="5.5546875" style="7"/>
    <col min="6838" max="6838" width="5.109375" style="7" customWidth="1"/>
    <col min="6839" max="6839" width="5.5546875" style="7"/>
    <col min="6840" max="6840" width="5.109375" style="7" customWidth="1"/>
    <col min="6841" max="6841" width="5.5546875" style="7"/>
    <col min="6842" max="6842" width="5.109375" style="7" customWidth="1"/>
    <col min="6843" max="6843" width="5.5546875" style="7"/>
    <col min="6844" max="6844" width="5.109375" style="7" customWidth="1"/>
    <col min="6845" max="6845" width="5.5546875" style="7"/>
    <col min="6846" max="6846" width="5.109375" style="7" customWidth="1"/>
    <col min="6847" max="6847" width="5.5546875" style="7"/>
    <col min="6848" max="6848" width="5.109375" style="7" customWidth="1"/>
    <col min="6849" max="6849" width="5.5546875" style="7"/>
    <col min="6850" max="6850" width="5.109375" style="7" customWidth="1"/>
    <col min="6851" max="6851" width="5.5546875" style="7"/>
    <col min="6852" max="6852" width="5.109375" style="7" customWidth="1"/>
    <col min="6853" max="6853" width="5.5546875" style="7"/>
    <col min="6854" max="6854" width="5.109375" style="7" customWidth="1"/>
    <col min="6855" max="6855" width="5.5546875" style="7"/>
    <col min="6856" max="6856" width="5.109375" style="7" customWidth="1"/>
    <col min="6857" max="6857" width="5.5546875" style="7"/>
    <col min="6858" max="6858" width="5.109375" style="7" customWidth="1"/>
    <col min="6859" max="6859" width="5.5546875" style="7"/>
    <col min="6860" max="6860" width="5.109375" style="7" customWidth="1"/>
    <col min="6861" max="6861" width="5.5546875" style="7"/>
    <col min="6862" max="6862" width="5.109375" style="7" customWidth="1"/>
    <col min="6863" max="6863" width="5.5546875" style="7"/>
    <col min="6864" max="6864" width="5.109375" style="7" customWidth="1"/>
    <col min="6865" max="6865" width="5.5546875" style="7"/>
    <col min="6866" max="6866" width="5.109375" style="7" customWidth="1"/>
    <col min="6867" max="6867" width="5.5546875" style="7"/>
    <col min="6868" max="6868" width="5.109375" style="7" customWidth="1"/>
    <col min="6869" max="6893" width="5.5546875" style="7"/>
    <col min="6894" max="6894" width="21.88671875" style="7" customWidth="1"/>
    <col min="6895" max="6895" width="4.33203125" style="7" customWidth="1"/>
    <col min="6896" max="6896" width="25.33203125" style="7" customWidth="1"/>
    <col min="6897" max="6908" width="17.6640625" style="7" customWidth="1"/>
    <col min="6909" max="6920" width="16.88671875" style="7" customWidth="1"/>
    <col min="6921" max="6932" width="18.5546875" style="7" customWidth="1"/>
    <col min="6933" max="7082" width="16.88671875" style="7" customWidth="1"/>
    <col min="7083" max="7083" width="7" style="7" customWidth="1"/>
    <col min="7084" max="7084" width="5.109375" style="7" customWidth="1"/>
    <col min="7085" max="7085" width="5.5546875" style="7"/>
    <col min="7086" max="7086" width="5.109375" style="7" customWidth="1"/>
    <col min="7087" max="7087" width="5.5546875" style="7"/>
    <col min="7088" max="7088" width="5.109375" style="7" customWidth="1"/>
    <col min="7089" max="7089" width="5.5546875" style="7"/>
    <col min="7090" max="7090" width="5.109375" style="7" customWidth="1"/>
    <col min="7091" max="7091" width="5.5546875" style="7"/>
    <col min="7092" max="7092" width="5.109375" style="7" customWidth="1"/>
    <col min="7093" max="7093" width="5.5546875" style="7"/>
    <col min="7094" max="7094" width="5.109375" style="7" customWidth="1"/>
    <col min="7095" max="7095" width="5.5546875" style="7"/>
    <col min="7096" max="7096" width="5.109375" style="7" customWidth="1"/>
    <col min="7097" max="7097" width="5.5546875" style="7"/>
    <col min="7098" max="7098" width="5.109375" style="7" customWidth="1"/>
    <col min="7099" max="7099" width="5.5546875" style="7"/>
    <col min="7100" max="7100" width="5.109375" style="7" customWidth="1"/>
    <col min="7101" max="7101" width="5.5546875" style="7"/>
    <col min="7102" max="7102" width="5.109375" style="7" customWidth="1"/>
    <col min="7103" max="7103" width="5.5546875" style="7"/>
    <col min="7104" max="7104" width="5.109375" style="7" customWidth="1"/>
    <col min="7105" max="7105" width="5.5546875" style="7"/>
    <col min="7106" max="7106" width="5.109375" style="7" customWidth="1"/>
    <col min="7107" max="7107" width="5.5546875" style="7"/>
    <col min="7108" max="7108" width="5.109375" style="7" customWidth="1"/>
    <col min="7109" max="7109" width="5.5546875" style="7"/>
    <col min="7110" max="7110" width="5.109375" style="7" customWidth="1"/>
    <col min="7111" max="7111" width="5.5546875" style="7"/>
    <col min="7112" max="7112" width="5.109375" style="7" customWidth="1"/>
    <col min="7113" max="7113" width="5.5546875" style="7"/>
    <col min="7114" max="7114" width="5.109375" style="7" customWidth="1"/>
    <col min="7115" max="7115" width="5.5546875" style="7"/>
    <col min="7116" max="7116" width="5.109375" style="7" customWidth="1"/>
    <col min="7117" max="7117" width="5.5546875" style="7"/>
    <col min="7118" max="7118" width="5.109375" style="7" customWidth="1"/>
    <col min="7119" max="7119" width="5.5546875" style="7"/>
    <col min="7120" max="7120" width="5.109375" style="7" customWidth="1"/>
    <col min="7121" max="7121" width="5.5546875" style="7"/>
    <col min="7122" max="7122" width="5.109375" style="7" customWidth="1"/>
    <col min="7123" max="7123" width="5.5546875" style="7"/>
    <col min="7124" max="7124" width="5.109375" style="7" customWidth="1"/>
    <col min="7125" max="7149" width="5.5546875" style="7"/>
    <col min="7150" max="7150" width="21.88671875" style="7" customWidth="1"/>
    <col min="7151" max="7151" width="4.33203125" style="7" customWidth="1"/>
    <col min="7152" max="7152" width="25.33203125" style="7" customWidth="1"/>
    <col min="7153" max="7164" width="17.6640625" style="7" customWidth="1"/>
    <col min="7165" max="7176" width="16.88671875" style="7" customWidth="1"/>
    <col min="7177" max="7188" width="18.5546875" style="7" customWidth="1"/>
    <col min="7189" max="7338" width="16.88671875" style="7" customWidth="1"/>
    <col min="7339" max="7339" width="7" style="7" customWidth="1"/>
    <col min="7340" max="7340" width="5.109375" style="7" customWidth="1"/>
    <col min="7341" max="7341" width="5.5546875" style="7"/>
    <col min="7342" max="7342" width="5.109375" style="7" customWidth="1"/>
    <col min="7343" max="7343" width="5.5546875" style="7"/>
    <col min="7344" max="7344" width="5.109375" style="7" customWidth="1"/>
    <col min="7345" max="7345" width="5.5546875" style="7"/>
    <col min="7346" max="7346" width="5.109375" style="7" customWidth="1"/>
    <col min="7347" max="7347" width="5.5546875" style="7"/>
    <col min="7348" max="7348" width="5.109375" style="7" customWidth="1"/>
    <col min="7349" max="7349" width="5.5546875" style="7"/>
    <col min="7350" max="7350" width="5.109375" style="7" customWidth="1"/>
    <col min="7351" max="7351" width="5.5546875" style="7"/>
    <col min="7352" max="7352" width="5.109375" style="7" customWidth="1"/>
    <col min="7353" max="7353" width="5.5546875" style="7"/>
    <col min="7354" max="7354" width="5.109375" style="7" customWidth="1"/>
    <col min="7355" max="7355" width="5.5546875" style="7"/>
    <col min="7356" max="7356" width="5.109375" style="7" customWidth="1"/>
    <col min="7357" max="7357" width="5.5546875" style="7"/>
    <col min="7358" max="7358" width="5.109375" style="7" customWidth="1"/>
    <col min="7359" max="7359" width="5.5546875" style="7"/>
    <col min="7360" max="7360" width="5.109375" style="7" customWidth="1"/>
    <col min="7361" max="7361" width="5.5546875" style="7"/>
    <col min="7362" max="7362" width="5.109375" style="7" customWidth="1"/>
    <col min="7363" max="7363" width="5.5546875" style="7"/>
    <col min="7364" max="7364" width="5.109375" style="7" customWidth="1"/>
    <col min="7365" max="7365" width="5.5546875" style="7"/>
    <col min="7366" max="7366" width="5.109375" style="7" customWidth="1"/>
    <col min="7367" max="7367" width="5.5546875" style="7"/>
    <col min="7368" max="7368" width="5.109375" style="7" customWidth="1"/>
    <col min="7369" max="7369" width="5.5546875" style="7"/>
    <col min="7370" max="7370" width="5.109375" style="7" customWidth="1"/>
    <col min="7371" max="7371" width="5.5546875" style="7"/>
    <col min="7372" max="7372" width="5.109375" style="7" customWidth="1"/>
    <col min="7373" max="7373" width="5.5546875" style="7"/>
    <col min="7374" max="7374" width="5.109375" style="7" customWidth="1"/>
    <col min="7375" max="7375" width="5.5546875" style="7"/>
    <col min="7376" max="7376" width="5.109375" style="7" customWidth="1"/>
    <col min="7377" max="7377" width="5.5546875" style="7"/>
    <col min="7378" max="7378" width="5.109375" style="7" customWidth="1"/>
    <col min="7379" max="7379" width="5.5546875" style="7"/>
    <col min="7380" max="7380" width="5.109375" style="7" customWidth="1"/>
    <col min="7381" max="7405" width="5.5546875" style="7"/>
    <col min="7406" max="7406" width="21.88671875" style="7" customWidth="1"/>
    <col min="7407" max="7407" width="4.33203125" style="7" customWidth="1"/>
    <col min="7408" max="7408" width="25.33203125" style="7" customWidth="1"/>
    <col min="7409" max="7420" width="17.6640625" style="7" customWidth="1"/>
    <col min="7421" max="7432" width="16.88671875" style="7" customWidth="1"/>
    <col min="7433" max="7444" width="18.5546875" style="7" customWidth="1"/>
    <col min="7445" max="7594" width="16.88671875" style="7" customWidth="1"/>
    <col min="7595" max="7595" width="7" style="7" customWidth="1"/>
    <col min="7596" max="7596" width="5.109375" style="7" customWidth="1"/>
    <col min="7597" max="7597" width="5.5546875" style="7"/>
    <col min="7598" max="7598" width="5.109375" style="7" customWidth="1"/>
    <col min="7599" max="7599" width="5.5546875" style="7"/>
    <col min="7600" max="7600" width="5.109375" style="7" customWidth="1"/>
    <col min="7601" max="7601" width="5.5546875" style="7"/>
    <col min="7602" max="7602" width="5.109375" style="7" customWidth="1"/>
    <col min="7603" max="7603" width="5.5546875" style="7"/>
    <col min="7604" max="7604" width="5.109375" style="7" customWidth="1"/>
    <col min="7605" max="7605" width="5.5546875" style="7"/>
    <col min="7606" max="7606" width="5.109375" style="7" customWidth="1"/>
    <col min="7607" max="7607" width="5.5546875" style="7"/>
    <col min="7608" max="7608" width="5.109375" style="7" customWidth="1"/>
    <col min="7609" max="7609" width="5.5546875" style="7"/>
    <col min="7610" max="7610" width="5.109375" style="7" customWidth="1"/>
    <col min="7611" max="7611" width="5.5546875" style="7"/>
    <col min="7612" max="7612" width="5.109375" style="7" customWidth="1"/>
    <col min="7613" max="7613" width="5.5546875" style="7"/>
    <col min="7614" max="7614" width="5.109375" style="7" customWidth="1"/>
    <col min="7615" max="7615" width="5.5546875" style="7"/>
    <col min="7616" max="7616" width="5.109375" style="7" customWidth="1"/>
    <col min="7617" max="7617" width="5.5546875" style="7"/>
    <col min="7618" max="7618" width="5.109375" style="7" customWidth="1"/>
    <col min="7619" max="7619" width="5.5546875" style="7"/>
    <col min="7620" max="7620" width="5.109375" style="7" customWidth="1"/>
    <col min="7621" max="7621" width="5.5546875" style="7"/>
    <col min="7622" max="7622" width="5.109375" style="7" customWidth="1"/>
    <col min="7623" max="7623" width="5.5546875" style="7"/>
    <col min="7624" max="7624" width="5.109375" style="7" customWidth="1"/>
    <col min="7625" max="7625" width="5.5546875" style="7"/>
    <col min="7626" max="7626" width="5.109375" style="7" customWidth="1"/>
    <col min="7627" max="7627" width="5.5546875" style="7"/>
    <col min="7628" max="7628" width="5.109375" style="7" customWidth="1"/>
    <col min="7629" max="7629" width="5.5546875" style="7"/>
    <col min="7630" max="7630" width="5.109375" style="7" customWidth="1"/>
    <col min="7631" max="7631" width="5.5546875" style="7"/>
    <col min="7632" max="7632" width="5.109375" style="7" customWidth="1"/>
    <col min="7633" max="7633" width="5.5546875" style="7"/>
    <col min="7634" max="7634" width="5.109375" style="7" customWidth="1"/>
    <col min="7635" max="7635" width="5.5546875" style="7"/>
    <col min="7636" max="7636" width="5.109375" style="7" customWidth="1"/>
    <col min="7637" max="7661" width="5.5546875" style="7"/>
    <col min="7662" max="7662" width="21.88671875" style="7" customWidth="1"/>
    <col min="7663" max="7663" width="4.33203125" style="7" customWidth="1"/>
    <col min="7664" max="7664" width="25.33203125" style="7" customWidth="1"/>
    <col min="7665" max="7676" width="17.6640625" style="7" customWidth="1"/>
    <col min="7677" max="7688" width="16.88671875" style="7" customWidth="1"/>
    <col min="7689" max="7700" width="18.5546875" style="7" customWidth="1"/>
    <col min="7701" max="7850" width="16.88671875" style="7" customWidth="1"/>
    <col min="7851" max="7851" width="7" style="7" customWidth="1"/>
    <col min="7852" max="7852" width="5.109375" style="7" customWidth="1"/>
    <col min="7853" max="7853" width="5.5546875" style="7"/>
    <col min="7854" max="7854" width="5.109375" style="7" customWidth="1"/>
    <col min="7855" max="7855" width="5.5546875" style="7"/>
    <col min="7856" max="7856" width="5.109375" style="7" customWidth="1"/>
    <col min="7857" max="7857" width="5.5546875" style="7"/>
    <col min="7858" max="7858" width="5.109375" style="7" customWidth="1"/>
    <col min="7859" max="7859" width="5.5546875" style="7"/>
    <col min="7860" max="7860" width="5.109375" style="7" customWidth="1"/>
    <col min="7861" max="7861" width="5.5546875" style="7"/>
    <col min="7862" max="7862" width="5.109375" style="7" customWidth="1"/>
    <col min="7863" max="7863" width="5.5546875" style="7"/>
    <col min="7864" max="7864" width="5.109375" style="7" customWidth="1"/>
    <col min="7865" max="7865" width="5.5546875" style="7"/>
    <col min="7866" max="7866" width="5.109375" style="7" customWidth="1"/>
    <col min="7867" max="7867" width="5.5546875" style="7"/>
    <col min="7868" max="7868" width="5.109375" style="7" customWidth="1"/>
    <col min="7869" max="7869" width="5.5546875" style="7"/>
    <col min="7870" max="7870" width="5.109375" style="7" customWidth="1"/>
    <col min="7871" max="7871" width="5.5546875" style="7"/>
    <col min="7872" max="7872" width="5.109375" style="7" customWidth="1"/>
    <col min="7873" max="7873" width="5.5546875" style="7"/>
    <col min="7874" max="7874" width="5.109375" style="7" customWidth="1"/>
    <col min="7875" max="7875" width="5.5546875" style="7"/>
    <col min="7876" max="7876" width="5.109375" style="7" customWidth="1"/>
    <col min="7877" max="7877" width="5.5546875" style="7"/>
    <col min="7878" max="7878" width="5.109375" style="7" customWidth="1"/>
    <col min="7879" max="7879" width="5.5546875" style="7"/>
    <col min="7880" max="7880" width="5.109375" style="7" customWidth="1"/>
    <col min="7881" max="7881" width="5.5546875" style="7"/>
    <col min="7882" max="7882" width="5.109375" style="7" customWidth="1"/>
    <col min="7883" max="7883" width="5.5546875" style="7"/>
    <col min="7884" max="7884" width="5.109375" style="7" customWidth="1"/>
    <col min="7885" max="7885" width="5.5546875" style="7"/>
    <col min="7886" max="7886" width="5.109375" style="7" customWidth="1"/>
    <col min="7887" max="7887" width="5.5546875" style="7"/>
    <col min="7888" max="7888" width="5.109375" style="7" customWidth="1"/>
    <col min="7889" max="7889" width="5.5546875" style="7"/>
    <col min="7890" max="7890" width="5.109375" style="7" customWidth="1"/>
    <col min="7891" max="7891" width="5.5546875" style="7"/>
    <col min="7892" max="7892" width="5.109375" style="7" customWidth="1"/>
    <col min="7893" max="7917" width="5.5546875" style="7"/>
    <col min="7918" max="7918" width="21.88671875" style="7" customWidth="1"/>
    <col min="7919" max="7919" width="4.33203125" style="7" customWidth="1"/>
    <col min="7920" max="7920" width="25.33203125" style="7" customWidth="1"/>
    <col min="7921" max="7932" width="17.6640625" style="7" customWidth="1"/>
    <col min="7933" max="7944" width="16.88671875" style="7" customWidth="1"/>
    <col min="7945" max="7956" width="18.5546875" style="7" customWidth="1"/>
    <col min="7957" max="8106" width="16.88671875" style="7" customWidth="1"/>
    <col min="8107" max="8107" width="7" style="7" customWidth="1"/>
    <col min="8108" max="8108" width="5.109375" style="7" customWidth="1"/>
    <col min="8109" max="8109" width="5.5546875" style="7"/>
    <col min="8110" max="8110" width="5.109375" style="7" customWidth="1"/>
    <col min="8111" max="8111" width="5.5546875" style="7"/>
    <col min="8112" max="8112" width="5.109375" style="7" customWidth="1"/>
    <col min="8113" max="8113" width="5.5546875" style="7"/>
    <col min="8114" max="8114" width="5.109375" style="7" customWidth="1"/>
    <col min="8115" max="8115" width="5.5546875" style="7"/>
    <col min="8116" max="8116" width="5.109375" style="7" customWidth="1"/>
    <col min="8117" max="8117" width="5.5546875" style="7"/>
    <col min="8118" max="8118" width="5.109375" style="7" customWidth="1"/>
    <col min="8119" max="8119" width="5.5546875" style="7"/>
    <col min="8120" max="8120" width="5.109375" style="7" customWidth="1"/>
    <col min="8121" max="8121" width="5.5546875" style="7"/>
    <col min="8122" max="8122" width="5.109375" style="7" customWidth="1"/>
    <col min="8123" max="8123" width="5.5546875" style="7"/>
    <col min="8124" max="8124" width="5.109375" style="7" customWidth="1"/>
    <col min="8125" max="8125" width="5.5546875" style="7"/>
    <col min="8126" max="8126" width="5.109375" style="7" customWidth="1"/>
    <col min="8127" max="8127" width="5.5546875" style="7"/>
    <col min="8128" max="8128" width="5.109375" style="7" customWidth="1"/>
    <col min="8129" max="8129" width="5.5546875" style="7"/>
    <col min="8130" max="8130" width="5.109375" style="7" customWidth="1"/>
    <col min="8131" max="8131" width="5.5546875" style="7"/>
    <col min="8132" max="8132" width="5.109375" style="7" customWidth="1"/>
    <col min="8133" max="8133" width="5.5546875" style="7"/>
    <col min="8134" max="8134" width="5.109375" style="7" customWidth="1"/>
    <col min="8135" max="8135" width="5.5546875" style="7"/>
    <col min="8136" max="8136" width="5.109375" style="7" customWidth="1"/>
    <col min="8137" max="8137" width="5.5546875" style="7"/>
    <col min="8138" max="8138" width="5.109375" style="7" customWidth="1"/>
    <col min="8139" max="8139" width="5.5546875" style="7"/>
    <col min="8140" max="8140" width="5.109375" style="7" customWidth="1"/>
    <col min="8141" max="8141" width="5.5546875" style="7"/>
    <col min="8142" max="8142" width="5.109375" style="7" customWidth="1"/>
    <col min="8143" max="8143" width="5.5546875" style="7"/>
    <col min="8144" max="8144" width="5.109375" style="7" customWidth="1"/>
    <col min="8145" max="8145" width="5.5546875" style="7"/>
    <col min="8146" max="8146" width="5.109375" style="7" customWidth="1"/>
    <col min="8147" max="8147" width="5.5546875" style="7"/>
    <col min="8148" max="8148" width="5.109375" style="7" customWidth="1"/>
    <col min="8149" max="8173" width="5.5546875" style="7"/>
    <col min="8174" max="8174" width="21.88671875" style="7" customWidth="1"/>
    <col min="8175" max="8175" width="4.33203125" style="7" customWidth="1"/>
    <col min="8176" max="8176" width="25.33203125" style="7" customWidth="1"/>
    <col min="8177" max="8188" width="17.6640625" style="7" customWidth="1"/>
    <col min="8189" max="8200" width="16.88671875" style="7" customWidth="1"/>
    <col min="8201" max="8212" width="18.5546875" style="7" customWidth="1"/>
    <col min="8213" max="8362" width="16.88671875" style="7" customWidth="1"/>
    <col min="8363" max="8363" width="7" style="7" customWidth="1"/>
    <col min="8364" max="8364" width="5.109375" style="7" customWidth="1"/>
    <col min="8365" max="8365" width="5.5546875" style="7"/>
    <col min="8366" max="8366" width="5.109375" style="7" customWidth="1"/>
    <col min="8367" max="8367" width="5.5546875" style="7"/>
    <col min="8368" max="8368" width="5.109375" style="7" customWidth="1"/>
    <col min="8369" max="8369" width="5.5546875" style="7"/>
    <col min="8370" max="8370" width="5.109375" style="7" customWidth="1"/>
    <col min="8371" max="8371" width="5.5546875" style="7"/>
    <col min="8372" max="8372" width="5.109375" style="7" customWidth="1"/>
    <col min="8373" max="8373" width="5.5546875" style="7"/>
    <col min="8374" max="8374" width="5.109375" style="7" customWidth="1"/>
    <col min="8375" max="8375" width="5.5546875" style="7"/>
    <col min="8376" max="8376" width="5.109375" style="7" customWidth="1"/>
    <col min="8377" max="8377" width="5.5546875" style="7"/>
    <col min="8378" max="8378" width="5.109375" style="7" customWidth="1"/>
    <col min="8379" max="8379" width="5.5546875" style="7"/>
    <col min="8380" max="8380" width="5.109375" style="7" customWidth="1"/>
    <col min="8381" max="8381" width="5.5546875" style="7"/>
    <col min="8382" max="8382" width="5.109375" style="7" customWidth="1"/>
    <col min="8383" max="8383" width="5.5546875" style="7"/>
    <col min="8384" max="8384" width="5.109375" style="7" customWidth="1"/>
    <col min="8385" max="8385" width="5.5546875" style="7"/>
    <col min="8386" max="8386" width="5.109375" style="7" customWidth="1"/>
    <col min="8387" max="8387" width="5.5546875" style="7"/>
    <col min="8388" max="8388" width="5.109375" style="7" customWidth="1"/>
    <col min="8389" max="8389" width="5.5546875" style="7"/>
    <col min="8390" max="8390" width="5.109375" style="7" customWidth="1"/>
    <col min="8391" max="8391" width="5.5546875" style="7"/>
    <col min="8392" max="8392" width="5.109375" style="7" customWidth="1"/>
    <col min="8393" max="8393" width="5.5546875" style="7"/>
    <col min="8394" max="8394" width="5.109375" style="7" customWidth="1"/>
    <col min="8395" max="8395" width="5.5546875" style="7"/>
    <col min="8396" max="8396" width="5.109375" style="7" customWidth="1"/>
    <col min="8397" max="8397" width="5.5546875" style="7"/>
    <col min="8398" max="8398" width="5.109375" style="7" customWidth="1"/>
    <col min="8399" max="8399" width="5.5546875" style="7"/>
    <col min="8400" max="8400" width="5.109375" style="7" customWidth="1"/>
    <col min="8401" max="8401" width="5.5546875" style="7"/>
    <col min="8402" max="8402" width="5.109375" style="7" customWidth="1"/>
    <col min="8403" max="8403" width="5.5546875" style="7"/>
    <col min="8404" max="8404" width="5.109375" style="7" customWidth="1"/>
    <col min="8405" max="8429" width="5.5546875" style="7"/>
    <col min="8430" max="8430" width="21.88671875" style="7" customWidth="1"/>
    <col min="8431" max="8431" width="4.33203125" style="7" customWidth="1"/>
    <col min="8432" max="8432" width="25.33203125" style="7" customWidth="1"/>
    <col min="8433" max="8444" width="17.6640625" style="7" customWidth="1"/>
    <col min="8445" max="8456" width="16.88671875" style="7" customWidth="1"/>
    <col min="8457" max="8468" width="18.5546875" style="7" customWidth="1"/>
    <col min="8469" max="8618" width="16.88671875" style="7" customWidth="1"/>
    <col min="8619" max="8619" width="7" style="7" customWidth="1"/>
    <col min="8620" max="8620" width="5.109375" style="7" customWidth="1"/>
    <col min="8621" max="8621" width="5.5546875" style="7"/>
    <col min="8622" max="8622" width="5.109375" style="7" customWidth="1"/>
    <col min="8623" max="8623" width="5.5546875" style="7"/>
    <col min="8624" max="8624" width="5.109375" style="7" customWidth="1"/>
    <col min="8625" max="8625" width="5.5546875" style="7"/>
    <col min="8626" max="8626" width="5.109375" style="7" customWidth="1"/>
    <col min="8627" max="8627" width="5.5546875" style="7"/>
    <col min="8628" max="8628" width="5.109375" style="7" customWidth="1"/>
    <col min="8629" max="8629" width="5.5546875" style="7"/>
    <col min="8630" max="8630" width="5.109375" style="7" customWidth="1"/>
    <col min="8631" max="8631" width="5.5546875" style="7"/>
    <col min="8632" max="8632" width="5.109375" style="7" customWidth="1"/>
    <col min="8633" max="8633" width="5.5546875" style="7"/>
    <col min="8634" max="8634" width="5.109375" style="7" customWidth="1"/>
    <col min="8635" max="8635" width="5.5546875" style="7"/>
    <col min="8636" max="8636" width="5.109375" style="7" customWidth="1"/>
    <col min="8637" max="8637" width="5.5546875" style="7"/>
    <col min="8638" max="8638" width="5.109375" style="7" customWidth="1"/>
    <col min="8639" max="8639" width="5.5546875" style="7"/>
    <col min="8640" max="8640" width="5.109375" style="7" customWidth="1"/>
    <col min="8641" max="8641" width="5.5546875" style="7"/>
    <col min="8642" max="8642" width="5.109375" style="7" customWidth="1"/>
    <col min="8643" max="8643" width="5.5546875" style="7"/>
    <col min="8644" max="8644" width="5.109375" style="7" customWidth="1"/>
    <col min="8645" max="8645" width="5.5546875" style="7"/>
    <col min="8646" max="8646" width="5.109375" style="7" customWidth="1"/>
    <col min="8647" max="8647" width="5.5546875" style="7"/>
    <col min="8648" max="8648" width="5.109375" style="7" customWidth="1"/>
    <col min="8649" max="8649" width="5.5546875" style="7"/>
    <col min="8650" max="8650" width="5.109375" style="7" customWidth="1"/>
    <col min="8651" max="8651" width="5.5546875" style="7"/>
    <col min="8652" max="8652" width="5.109375" style="7" customWidth="1"/>
    <col min="8653" max="8653" width="5.5546875" style="7"/>
    <col min="8654" max="8654" width="5.109375" style="7" customWidth="1"/>
    <col min="8655" max="8655" width="5.5546875" style="7"/>
    <col min="8656" max="8656" width="5.109375" style="7" customWidth="1"/>
    <col min="8657" max="8657" width="5.5546875" style="7"/>
    <col min="8658" max="8658" width="5.109375" style="7" customWidth="1"/>
    <col min="8659" max="8659" width="5.5546875" style="7"/>
    <col min="8660" max="8660" width="5.109375" style="7" customWidth="1"/>
    <col min="8661" max="8685" width="5.5546875" style="7"/>
    <col min="8686" max="8686" width="21.88671875" style="7" customWidth="1"/>
    <col min="8687" max="8687" width="4.33203125" style="7" customWidth="1"/>
    <col min="8688" max="8688" width="25.33203125" style="7" customWidth="1"/>
    <col min="8689" max="8700" width="17.6640625" style="7" customWidth="1"/>
    <col min="8701" max="8712" width="16.88671875" style="7" customWidth="1"/>
    <col min="8713" max="8724" width="18.5546875" style="7" customWidth="1"/>
    <col min="8725" max="8874" width="16.88671875" style="7" customWidth="1"/>
    <col min="8875" max="8875" width="7" style="7" customWidth="1"/>
    <col min="8876" max="8876" width="5.109375" style="7" customWidth="1"/>
    <col min="8877" max="8877" width="5.5546875" style="7"/>
    <col min="8878" max="8878" width="5.109375" style="7" customWidth="1"/>
    <col min="8879" max="8879" width="5.5546875" style="7"/>
    <col min="8880" max="8880" width="5.109375" style="7" customWidth="1"/>
    <col min="8881" max="8881" width="5.5546875" style="7"/>
    <col min="8882" max="8882" width="5.109375" style="7" customWidth="1"/>
    <col min="8883" max="8883" width="5.5546875" style="7"/>
    <col min="8884" max="8884" width="5.109375" style="7" customWidth="1"/>
    <col min="8885" max="8885" width="5.5546875" style="7"/>
    <col min="8886" max="8886" width="5.109375" style="7" customWidth="1"/>
    <col min="8887" max="8887" width="5.5546875" style="7"/>
    <col min="8888" max="8888" width="5.109375" style="7" customWidth="1"/>
    <col min="8889" max="8889" width="5.5546875" style="7"/>
    <col min="8890" max="8890" width="5.109375" style="7" customWidth="1"/>
    <col min="8891" max="8891" width="5.5546875" style="7"/>
    <col min="8892" max="8892" width="5.109375" style="7" customWidth="1"/>
    <col min="8893" max="8893" width="5.5546875" style="7"/>
    <col min="8894" max="8894" width="5.109375" style="7" customWidth="1"/>
    <col min="8895" max="8895" width="5.5546875" style="7"/>
    <col min="8896" max="8896" width="5.109375" style="7" customWidth="1"/>
    <col min="8897" max="8897" width="5.5546875" style="7"/>
    <col min="8898" max="8898" width="5.109375" style="7" customWidth="1"/>
    <col min="8899" max="8899" width="5.5546875" style="7"/>
    <col min="8900" max="8900" width="5.109375" style="7" customWidth="1"/>
    <col min="8901" max="8901" width="5.5546875" style="7"/>
    <col min="8902" max="8902" width="5.109375" style="7" customWidth="1"/>
    <col min="8903" max="8903" width="5.5546875" style="7"/>
    <col min="8904" max="8904" width="5.109375" style="7" customWidth="1"/>
    <col min="8905" max="8905" width="5.5546875" style="7"/>
    <col min="8906" max="8906" width="5.109375" style="7" customWidth="1"/>
    <col min="8907" max="8907" width="5.5546875" style="7"/>
    <col min="8908" max="8908" width="5.109375" style="7" customWidth="1"/>
    <col min="8909" max="8909" width="5.5546875" style="7"/>
    <col min="8910" max="8910" width="5.109375" style="7" customWidth="1"/>
    <col min="8911" max="8911" width="5.5546875" style="7"/>
    <col min="8912" max="8912" width="5.109375" style="7" customWidth="1"/>
    <col min="8913" max="8913" width="5.5546875" style="7"/>
    <col min="8914" max="8914" width="5.109375" style="7" customWidth="1"/>
    <col min="8915" max="8915" width="5.5546875" style="7"/>
    <col min="8916" max="8916" width="5.109375" style="7" customWidth="1"/>
    <col min="8917" max="8941" width="5.5546875" style="7"/>
    <col min="8942" max="8942" width="21.88671875" style="7" customWidth="1"/>
    <col min="8943" max="8943" width="4.33203125" style="7" customWidth="1"/>
    <col min="8944" max="8944" width="25.33203125" style="7" customWidth="1"/>
    <col min="8945" max="8956" width="17.6640625" style="7" customWidth="1"/>
    <col min="8957" max="8968" width="16.88671875" style="7" customWidth="1"/>
    <col min="8969" max="8980" width="18.5546875" style="7" customWidth="1"/>
    <col min="8981" max="9130" width="16.88671875" style="7" customWidth="1"/>
    <col min="9131" max="9131" width="7" style="7" customWidth="1"/>
    <col min="9132" max="9132" width="5.109375" style="7" customWidth="1"/>
    <col min="9133" max="9133" width="5.5546875" style="7"/>
    <col min="9134" max="9134" width="5.109375" style="7" customWidth="1"/>
    <col min="9135" max="9135" width="5.5546875" style="7"/>
    <col min="9136" max="9136" width="5.109375" style="7" customWidth="1"/>
    <col min="9137" max="9137" width="5.5546875" style="7"/>
    <col min="9138" max="9138" width="5.109375" style="7" customWidth="1"/>
    <col min="9139" max="9139" width="5.5546875" style="7"/>
    <col min="9140" max="9140" width="5.109375" style="7" customWidth="1"/>
    <col min="9141" max="9141" width="5.5546875" style="7"/>
    <col min="9142" max="9142" width="5.109375" style="7" customWidth="1"/>
    <col min="9143" max="9143" width="5.5546875" style="7"/>
    <col min="9144" max="9144" width="5.109375" style="7" customWidth="1"/>
    <col min="9145" max="9145" width="5.5546875" style="7"/>
    <col min="9146" max="9146" width="5.109375" style="7" customWidth="1"/>
    <col min="9147" max="9147" width="5.5546875" style="7"/>
    <col min="9148" max="9148" width="5.109375" style="7" customWidth="1"/>
    <col min="9149" max="9149" width="5.5546875" style="7"/>
    <col min="9150" max="9150" width="5.109375" style="7" customWidth="1"/>
    <col min="9151" max="9151" width="5.5546875" style="7"/>
    <col min="9152" max="9152" width="5.109375" style="7" customWidth="1"/>
    <col min="9153" max="9153" width="5.5546875" style="7"/>
    <col min="9154" max="9154" width="5.109375" style="7" customWidth="1"/>
    <col min="9155" max="9155" width="5.5546875" style="7"/>
    <col min="9156" max="9156" width="5.109375" style="7" customWidth="1"/>
    <col min="9157" max="9157" width="5.5546875" style="7"/>
    <col min="9158" max="9158" width="5.109375" style="7" customWidth="1"/>
    <col min="9159" max="9159" width="5.5546875" style="7"/>
    <col min="9160" max="9160" width="5.109375" style="7" customWidth="1"/>
    <col min="9161" max="9161" width="5.5546875" style="7"/>
    <col min="9162" max="9162" width="5.109375" style="7" customWidth="1"/>
    <col min="9163" max="9163" width="5.5546875" style="7"/>
    <col min="9164" max="9164" width="5.109375" style="7" customWidth="1"/>
    <col min="9165" max="9165" width="5.5546875" style="7"/>
    <col min="9166" max="9166" width="5.109375" style="7" customWidth="1"/>
    <col min="9167" max="9167" width="5.5546875" style="7"/>
    <col min="9168" max="9168" width="5.109375" style="7" customWidth="1"/>
    <col min="9169" max="9169" width="5.5546875" style="7"/>
    <col min="9170" max="9170" width="5.109375" style="7" customWidth="1"/>
    <col min="9171" max="9171" width="5.5546875" style="7"/>
    <col min="9172" max="9172" width="5.109375" style="7" customWidth="1"/>
    <col min="9173" max="9197" width="5.5546875" style="7"/>
    <col min="9198" max="9198" width="21.88671875" style="7" customWidth="1"/>
    <col min="9199" max="9199" width="4.33203125" style="7" customWidth="1"/>
    <col min="9200" max="9200" width="25.33203125" style="7" customWidth="1"/>
    <col min="9201" max="9212" width="17.6640625" style="7" customWidth="1"/>
    <col min="9213" max="9224" width="16.88671875" style="7" customWidth="1"/>
    <col min="9225" max="9236" width="18.5546875" style="7" customWidth="1"/>
    <col min="9237" max="9386" width="16.88671875" style="7" customWidth="1"/>
    <col min="9387" max="9387" width="7" style="7" customWidth="1"/>
    <col min="9388" max="9388" width="5.109375" style="7" customWidth="1"/>
    <col min="9389" max="9389" width="5.5546875" style="7"/>
    <col min="9390" max="9390" width="5.109375" style="7" customWidth="1"/>
    <col min="9391" max="9391" width="5.5546875" style="7"/>
    <col min="9392" max="9392" width="5.109375" style="7" customWidth="1"/>
    <col min="9393" max="9393" width="5.5546875" style="7"/>
    <col min="9394" max="9394" width="5.109375" style="7" customWidth="1"/>
    <col min="9395" max="9395" width="5.5546875" style="7"/>
    <col min="9396" max="9396" width="5.109375" style="7" customWidth="1"/>
    <col min="9397" max="9397" width="5.5546875" style="7"/>
    <col min="9398" max="9398" width="5.109375" style="7" customWidth="1"/>
    <col min="9399" max="9399" width="5.5546875" style="7"/>
    <col min="9400" max="9400" width="5.109375" style="7" customWidth="1"/>
    <col min="9401" max="9401" width="5.5546875" style="7"/>
    <col min="9402" max="9402" width="5.109375" style="7" customWidth="1"/>
    <col min="9403" max="9403" width="5.5546875" style="7"/>
    <col min="9404" max="9404" width="5.109375" style="7" customWidth="1"/>
    <col min="9405" max="9405" width="5.5546875" style="7"/>
    <col min="9406" max="9406" width="5.109375" style="7" customWidth="1"/>
    <col min="9407" max="9407" width="5.5546875" style="7"/>
    <col min="9408" max="9408" width="5.109375" style="7" customWidth="1"/>
    <col min="9409" max="9409" width="5.5546875" style="7"/>
    <col min="9410" max="9410" width="5.109375" style="7" customWidth="1"/>
    <col min="9411" max="9411" width="5.5546875" style="7"/>
    <col min="9412" max="9412" width="5.109375" style="7" customWidth="1"/>
    <col min="9413" max="9413" width="5.5546875" style="7"/>
    <col min="9414" max="9414" width="5.109375" style="7" customWidth="1"/>
    <col min="9415" max="9415" width="5.5546875" style="7"/>
    <col min="9416" max="9416" width="5.109375" style="7" customWidth="1"/>
    <col min="9417" max="9417" width="5.5546875" style="7"/>
    <col min="9418" max="9418" width="5.109375" style="7" customWidth="1"/>
    <col min="9419" max="9419" width="5.5546875" style="7"/>
    <col min="9420" max="9420" width="5.109375" style="7" customWidth="1"/>
    <col min="9421" max="9421" width="5.5546875" style="7"/>
    <col min="9422" max="9422" width="5.109375" style="7" customWidth="1"/>
    <col min="9423" max="9423" width="5.5546875" style="7"/>
    <col min="9424" max="9424" width="5.109375" style="7" customWidth="1"/>
    <col min="9425" max="9425" width="5.5546875" style="7"/>
    <col min="9426" max="9426" width="5.109375" style="7" customWidth="1"/>
    <col min="9427" max="9427" width="5.5546875" style="7"/>
    <col min="9428" max="9428" width="5.109375" style="7" customWidth="1"/>
    <col min="9429" max="9453" width="5.5546875" style="7"/>
    <col min="9454" max="9454" width="21.88671875" style="7" customWidth="1"/>
    <col min="9455" max="9455" width="4.33203125" style="7" customWidth="1"/>
    <col min="9456" max="9456" width="25.33203125" style="7" customWidth="1"/>
    <col min="9457" max="9468" width="17.6640625" style="7" customWidth="1"/>
    <col min="9469" max="9480" width="16.88671875" style="7" customWidth="1"/>
    <col min="9481" max="9492" width="18.5546875" style="7" customWidth="1"/>
    <col min="9493" max="9642" width="16.88671875" style="7" customWidth="1"/>
    <col min="9643" max="9643" width="7" style="7" customWidth="1"/>
    <col min="9644" max="9644" width="5.109375" style="7" customWidth="1"/>
    <col min="9645" max="9645" width="5.5546875" style="7"/>
    <col min="9646" max="9646" width="5.109375" style="7" customWidth="1"/>
    <col min="9647" max="9647" width="5.5546875" style="7"/>
    <col min="9648" max="9648" width="5.109375" style="7" customWidth="1"/>
    <col min="9649" max="9649" width="5.5546875" style="7"/>
    <col min="9650" max="9650" width="5.109375" style="7" customWidth="1"/>
    <col min="9651" max="9651" width="5.5546875" style="7"/>
    <col min="9652" max="9652" width="5.109375" style="7" customWidth="1"/>
    <col min="9653" max="9653" width="5.5546875" style="7"/>
    <col min="9654" max="9654" width="5.109375" style="7" customWidth="1"/>
    <col min="9655" max="9655" width="5.5546875" style="7"/>
    <col min="9656" max="9656" width="5.109375" style="7" customWidth="1"/>
    <col min="9657" max="9657" width="5.5546875" style="7"/>
    <col min="9658" max="9658" width="5.109375" style="7" customWidth="1"/>
    <col min="9659" max="9659" width="5.5546875" style="7"/>
    <col min="9660" max="9660" width="5.109375" style="7" customWidth="1"/>
    <col min="9661" max="9661" width="5.5546875" style="7"/>
    <col min="9662" max="9662" width="5.109375" style="7" customWidth="1"/>
    <col min="9663" max="9663" width="5.5546875" style="7"/>
    <col min="9664" max="9664" width="5.109375" style="7" customWidth="1"/>
    <col min="9665" max="9665" width="5.5546875" style="7"/>
    <col min="9666" max="9666" width="5.109375" style="7" customWidth="1"/>
    <col min="9667" max="9667" width="5.5546875" style="7"/>
    <col min="9668" max="9668" width="5.109375" style="7" customWidth="1"/>
    <col min="9669" max="9669" width="5.5546875" style="7"/>
    <col min="9670" max="9670" width="5.109375" style="7" customWidth="1"/>
    <col min="9671" max="9671" width="5.5546875" style="7"/>
    <col min="9672" max="9672" width="5.109375" style="7" customWidth="1"/>
    <col min="9673" max="9673" width="5.5546875" style="7"/>
    <col min="9674" max="9674" width="5.109375" style="7" customWidth="1"/>
    <col min="9675" max="9675" width="5.5546875" style="7"/>
    <col min="9676" max="9676" width="5.109375" style="7" customWidth="1"/>
    <col min="9677" max="9677" width="5.5546875" style="7"/>
    <col min="9678" max="9678" width="5.109375" style="7" customWidth="1"/>
    <col min="9679" max="9679" width="5.5546875" style="7"/>
    <col min="9680" max="9680" width="5.109375" style="7" customWidth="1"/>
    <col min="9681" max="9681" width="5.5546875" style="7"/>
    <col min="9682" max="9682" width="5.109375" style="7" customWidth="1"/>
    <col min="9683" max="9683" width="5.5546875" style="7"/>
    <col min="9684" max="9684" width="5.109375" style="7" customWidth="1"/>
    <col min="9685" max="9709" width="5.5546875" style="7"/>
    <col min="9710" max="9710" width="21.88671875" style="7" customWidth="1"/>
    <col min="9711" max="9711" width="4.33203125" style="7" customWidth="1"/>
    <col min="9712" max="9712" width="25.33203125" style="7" customWidth="1"/>
    <col min="9713" max="9724" width="17.6640625" style="7" customWidth="1"/>
    <col min="9725" max="9736" width="16.88671875" style="7" customWidth="1"/>
    <col min="9737" max="9748" width="18.5546875" style="7" customWidth="1"/>
    <col min="9749" max="9898" width="16.88671875" style="7" customWidth="1"/>
    <col min="9899" max="9899" width="7" style="7" customWidth="1"/>
    <col min="9900" max="9900" width="5.109375" style="7" customWidth="1"/>
    <col min="9901" max="9901" width="5.5546875" style="7"/>
    <col min="9902" max="9902" width="5.109375" style="7" customWidth="1"/>
    <col min="9903" max="9903" width="5.5546875" style="7"/>
    <col min="9904" max="9904" width="5.109375" style="7" customWidth="1"/>
    <col min="9905" max="9905" width="5.5546875" style="7"/>
    <col min="9906" max="9906" width="5.109375" style="7" customWidth="1"/>
    <col min="9907" max="9907" width="5.5546875" style="7"/>
    <col min="9908" max="9908" width="5.109375" style="7" customWidth="1"/>
    <col min="9909" max="9909" width="5.5546875" style="7"/>
    <col min="9910" max="9910" width="5.109375" style="7" customWidth="1"/>
    <col min="9911" max="9911" width="5.5546875" style="7"/>
    <col min="9912" max="9912" width="5.109375" style="7" customWidth="1"/>
    <col min="9913" max="9913" width="5.5546875" style="7"/>
    <col min="9914" max="9914" width="5.109375" style="7" customWidth="1"/>
    <col min="9915" max="9915" width="5.5546875" style="7"/>
    <col min="9916" max="9916" width="5.109375" style="7" customWidth="1"/>
    <col min="9917" max="9917" width="5.5546875" style="7"/>
    <col min="9918" max="9918" width="5.109375" style="7" customWidth="1"/>
    <col min="9919" max="9919" width="5.5546875" style="7"/>
    <col min="9920" max="9920" width="5.109375" style="7" customWidth="1"/>
    <col min="9921" max="9921" width="5.5546875" style="7"/>
    <col min="9922" max="9922" width="5.109375" style="7" customWidth="1"/>
    <col min="9923" max="9923" width="5.5546875" style="7"/>
    <col min="9924" max="9924" width="5.109375" style="7" customWidth="1"/>
    <col min="9925" max="9925" width="5.5546875" style="7"/>
    <col min="9926" max="9926" width="5.109375" style="7" customWidth="1"/>
    <col min="9927" max="9927" width="5.5546875" style="7"/>
    <col min="9928" max="9928" width="5.109375" style="7" customWidth="1"/>
    <col min="9929" max="9929" width="5.5546875" style="7"/>
    <col min="9930" max="9930" width="5.109375" style="7" customWidth="1"/>
    <col min="9931" max="9931" width="5.5546875" style="7"/>
    <col min="9932" max="9932" width="5.109375" style="7" customWidth="1"/>
    <col min="9933" max="9933" width="5.5546875" style="7"/>
    <col min="9934" max="9934" width="5.109375" style="7" customWidth="1"/>
    <col min="9935" max="9935" width="5.5546875" style="7"/>
    <col min="9936" max="9936" width="5.109375" style="7" customWidth="1"/>
    <col min="9937" max="9937" width="5.5546875" style="7"/>
    <col min="9938" max="9938" width="5.109375" style="7" customWidth="1"/>
    <col min="9939" max="9939" width="5.5546875" style="7"/>
    <col min="9940" max="9940" width="5.109375" style="7" customWidth="1"/>
    <col min="9941" max="9965" width="5.5546875" style="7"/>
    <col min="9966" max="9966" width="21.88671875" style="7" customWidth="1"/>
    <col min="9967" max="9967" width="4.33203125" style="7" customWidth="1"/>
    <col min="9968" max="9968" width="25.33203125" style="7" customWidth="1"/>
    <col min="9969" max="9980" width="17.6640625" style="7" customWidth="1"/>
    <col min="9981" max="9992" width="16.88671875" style="7" customWidth="1"/>
    <col min="9993" max="10004" width="18.5546875" style="7" customWidth="1"/>
    <col min="10005" max="10154" width="16.88671875" style="7" customWidth="1"/>
    <col min="10155" max="10155" width="7" style="7" customWidth="1"/>
    <col min="10156" max="10156" width="5.109375" style="7" customWidth="1"/>
    <col min="10157" max="10157" width="5.5546875" style="7"/>
    <col min="10158" max="10158" width="5.109375" style="7" customWidth="1"/>
    <col min="10159" max="10159" width="5.5546875" style="7"/>
    <col min="10160" max="10160" width="5.109375" style="7" customWidth="1"/>
    <col min="10161" max="10161" width="5.5546875" style="7"/>
    <col min="10162" max="10162" width="5.109375" style="7" customWidth="1"/>
    <col min="10163" max="10163" width="5.5546875" style="7"/>
    <col min="10164" max="10164" width="5.109375" style="7" customWidth="1"/>
    <col min="10165" max="10165" width="5.5546875" style="7"/>
    <col min="10166" max="10166" width="5.109375" style="7" customWidth="1"/>
    <col min="10167" max="10167" width="5.5546875" style="7"/>
    <col min="10168" max="10168" width="5.109375" style="7" customWidth="1"/>
    <col min="10169" max="10169" width="5.5546875" style="7"/>
    <col min="10170" max="10170" width="5.109375" style="7" customWidth="1"/>
    <col min="10171" max="10171" width="5.5546875" style="7"/>
    <col min="10172" max="10172" width="5.109375" style="7" customWidth="1"/>
    <col min="10173" max="10173" width="5.5546875" style="7"/>
    <col min="10174" max="10174" width="5.109375" style="7" customWidth="1"/>
    <col min="10175" max="10175" width="5.5546875" style="7"/>
    <col min="10176" max="10176" width="5.109375" style="7" customWidth="1"/>
    <col min="10177" max="10177" width="5.5546875" style="7"/>
    <col min="10178" max="10178" width="5.109375" style="7" customWidth="1"/>
    <col min="10179" max="10179" width="5.5546875" style="7"/>
    <col min="10180" max="10180" width="5.109375" style="7" customWidth="1"/>
    <col min="10181" max="10181" width="5.5546875" style="7"/>
    <col min="10182" max="10182" width="5.109375" style="7" customWidth="1"/>
    <col min="10183" max="10183" width="5.5546875" style="7"/>
    <col min="10184" max="10184" width="5.109375" style="7" customWidth="1"/>
    <col min="10185" max="10185" width="5.5546875" style="7"/>
    <col min="10186" max="10186" width="5.109375" style="7" customWidth="1"/>
    <col min="10187" max="10187" width="5.5546875" style="7"/>
    <col min="10188" max="10188" width="5.109375" style="7" customWidth="1"/>
    <col min="10189" max="10189" width="5.5546875" style="7"/>
    <col min="10190" max="10190" width="5.109375" style="7" customWidth="1"/>
    <col min="10191" max="10191" width="5.5546875" style="7"/>
    <col min="10192" max="10192" width="5.109375" style="7" customWidth="1"/>
    <col min="10193" max="10193" width="5.5546875" style="7"/>
    <col min="10194" max="10194" width="5.109375" style="7" customWidth="1"/>
    <col min="10195" max="10195" width="5.5546875" style="7"/>
    <col min="10196" max="10196" width="5.109375" style="7" customWidth="1"/>
    <col min="10197" max="10221" width="5.5546875" style="7"/>
    <col min="10222" max="10222" width="21.88671875" style="7" customWidth="1"/>
    <col min="10223" max="10223" width="4.33203125" style="7" customWidth="1"/>
    <col min="10224" max="10224" width="25.33203125" style="7" customWidth="1"/>
    <col min="10225" max="10236" width="17.6640625" style="7" customWidth="1"/>
    <col min="10237" max="10248" width="16.88671875" style="7" customWidth="1"/>
    <col min="10249" max="10260" width="18.5546875" style="7" customWidth="1"/>
    <col min="10261" max="10410" width="16.88671875" style="7" customWidth="1"/>
    <col min="10411" max="10411" width="7" style="7" customWidth="1"/>
    <col min="10412" max="10412" width="5.109375" style="7" customWidth="1"/>
    <col min="10413" max="10413" width="5.5546875" style="7"/>
    <col min="10414" max="10414" width="5.109375" style="7" customWidth="1"/>
    <col min="10415" max="10415" width="5.5546875" style="7"/>
    <col min="10416" max="10416" width="5.109375" style="7" customWidth="1"/>
    <col min="10417" max="10417" width="5.5546875" style="7"/>
    <col min="10418" max="10418" width="5.109375" style="7" customWidth="1"/>
    <col min="10419" max="10419" width="5.5546875" style="7"/>
    <col min="10420" max="10420" width="5.109375" style="7" customWidth="1"/>
    <col min="10421" max="10421" width="5.5546875" style="7"/>
    <col min="10422" max="10422" width="5.109375" style="7" customWidth="1"/>
    <col min="10423" max="10423" width="5.5546875" style="7"/>
    <col min="10424" max="10424" width="5.109375" style="7" customWidth="1"/>
    <col min="10425" max="10425" width="5.5546875" style="7"/>
    <col min="10426" max="10426" width="5.109375" style="7" customWidth="1"/>
    <col min="10427" max="10427" width="5.5546875" style="7"/>
    <col min="10428" max="10428" width="5.109375" style="7" customWidth="1"/>
    <col min="10429" max="10429" width="5.5546875" style="7"/>
    <col min="10430" max="10430" width="5.109375" style="7" customWidth="1"/>
    <col min="10431" max="10431" width="5.5546875" style="7"/>
    <col min="10432" max="10432" width="5.109375" style="7" customWidth="1"/>
    <col min="10433" max="10433" width="5.5546875" style="7"/>
    <col min="10434" max="10434" width="5.109375" style="7" customWidth="1"/>
    <col min="10435" max="10435" width="5.5546875" style="7"/>
    <col min="10436" max="10436" width="5.109375" style="7" customWidth="1"/>
    <col min="10437" max="10437" width="5.5546875" style="7"/>
    <col min="10438" max="10438" width="5.109375" style="7" customWidth="1"/>
    <col min="10439" max="10439" width="5.5546875" style="7"/>
    <col min="10440" max="10440" width="5.109375" style="7" customWidth="1"/>
    <col min="10441" max="10441" width="5.5546875" style="7"/>
    <col min="10442" max="10442" width="5.109375" style="7" customWidth="1"/>
    <col min="10443" max="10443" width="5.5546875" style="7"/>
    <col min="10444" max="10444" width="5.109375" style="7" customWidth="1"/>
    <col min="10445" max="10445" width="5.5546875" style="7"/>
    <col min="10446" max="10446" width="5.109375" style="7" customWidth="1"/>
    <col min="10447" max="10447" width="5.5546875" style="7"/>
    <col min="10448" max="10448" width="5.109375" style="7" customWidth="1"/>
    <col min="10449" max="10449" width="5.5546875" style="7"/>
    <col min="10450" max="10450" width="5.109375" style="7" customWidth="1"/>
    <col min="10451" max="10451" width="5.5546875" style="7"/>
    <col min="10452" max="10452" width="5.109375" style="7" customWidth="1"/>
    <col min="10453" max="10477" width="5.5546875" style="7"/>
    <col min="10478" max="10478" width="21.88671875" style="7" customWidth="1"/>
    <col min="10479" max="10479" width="4.33203125" style="7" customWidth="1"/>
    <col min="10480" max="10480" width="25.33203125" style="7" customWidth="1"/>
    <col min="10481" max="10492" width="17.6640625" style="7" customWidth="1"/>
    <col min="10493" max="10504" width="16.88671875" style="7" customWidth="1"/>
    <col min="10505" max="10516" width="18.5546875" style="7" customWidth="1"/>
    <col min="10517" max="10666" width="16.88671875" style="7" customWidth="1"/>
    <col min="10667" max="10667" width="7" style="7" customWidth="1"/>
    <col min="10668" max="10668" width="5.109375" style="7" customWidth="1"/>
    <col min="10669" max="10669" width="5.5546875" style="7"/>
    <col min="10670" max="10670" width="5.109375" style="7" customWidth="1"/>
    <col min="10671" max="10671" width="5.5546875" style="7"/>
    <col min="10672" max="10672" width="5.109375" style="7" customWidth="1"/>
    <col min="10673" max="10673" width="5.5546875" style="7"/>
    <col min="10674" max="10674" width="5.109375" style="7" customWidth="1"/>
    <col min="10675" max="10675" width="5.5546875" style="7"/>
    <col min="10676" max="10676" width="5.109375" style="7" customWidth="1"/>
    <col min="10677" max="10677" width="5.5546875" style="7"/>
    <col min="10678" max="10678" width="5.109375" style="7" customWidth="1"/>
    <col min="10679" max="10679" width="5.5546875" style="7"/>
    <col min="10680" max="10680" width="5.109375" style="7" customWidth="1"/>
    <col min="10681" max="10681" width="5.5546875" style="7"/>
    <col min="10682" max="10682" width="5.109375" style="7" customWidth="1"/>
    <col min="10683" max="10683" width="5.5546875" style="7"/>
    <col min="10684" max="10684" width="5.109375" style="7" customWidth="1"/>
    <col min="10685" max="10685" width="5.5546875" style="7"/>
    <col min="10686" max="10686" width="5.109375" style="7" customWidth="1"/>
    <col min="10687" max="10687" width="5.5546875" style="7"/>
    <col min="10688" max="10688" width="5.109375" style="7" customWidth="1"/>
    <col min="10689" max="10689" width="5.5546875" style="7"/>
    <col min="10690" max="10690" width="5.109375" style="7" customWidth="1"/>
    <col min="10691" max="10691" width="5.5546875" style="7"/>
    <col min="10692" max="10692" width="5.109375" style="7" customWidth="1"/>
    <col min="10693" max="10693" width="5.5546875" style="7"/>
    <col min="10694" max="10694" width="5.109375" style="7" customWidth="1"/>
    <col min="10695" max="10695" width="5.5546875" style="7"/>
    <col min="10696" max="10696" width="5.109375" style="7" customWidth="1"/>
    <col min="10697" max="10697" width="5.5546875" style="7"/>
    <col min="10698" max="10698" width="5.109375" style="7" customWidth="1"/>
    <col min="10699" max="10699" width="5.5546875" style="7"/>
    <col min="10700" max="10700" width="5.109375" style="7" customWidth="1"/>
    <col min="10701" max="10701" width="5.5546875" style="7"/>
    <col min="10702" max="10702" width="5.109375" style="7" customWidth="1"/>
    <col min="10703" max="10703" width="5.5546875" style="7"/>
    <col min="10704" max="10704" width="5.109375" style="7" customWidth="1"/>
    <col min="10705" max="10705" width="5.5546875" style="7"/>
    <col min="10706" max="10706" width="5.109375" style="7" customWidth="1"/>
    <col min="10707" max="10707" width="5.5546875" style="7"/>
    <col min="10708" max="10708" width="5.109375" style="7" customWidth="1"/>
    <col min="10709" max="10733" width="5.5546875" style="7"/>
    <col min="10734" max="10734" width="21.88671875" style="7" customWidth="1"/>
    <col min="10735" max="10735" width="4.33203125" style="7" customWidth="1"/>
    <col min="10736" max="10736" width="25.33203125" style="7" customWidth="1"/>
    <col min="10737" max="10748" width="17.6640625" style="7" customWidth="1"/>
    <col min="10749" max="10760" width="16.88671875" style="7" customWidth="1"/>
    <col min="10761" max="10772" width="18.5546875" style="7" customWidth="1"/>
    <col min="10773" max="10922" width="16.88671875" style="7" customWidth="1"/>
    <col min="10923" max="10923" width="7" style="7" customWidth="1"/>
    <col min="10924" max="10924" width="5.109375" style="7" customWidth="1"/>
    <col min="10925" max="10925" width="5.5546875" style="7"/>
    <col min="10926" max="10926" width="5.109375" style="7" customWidth="1"/>
    <col min="10927" max="10927" width="5.5546875" style="7"/>
    <col min="10928" max="10928" width="5.109375" style="7" customWidth="1"/>
    <col min="10929" max="10929" width="5.5546875" style="7"/>
    <col min="10930" max="10930" width="5.109375" style="7" customWidth="1"/>
    <col min="10931" max="10931" width="5.5546875" style="7"/>
    <col min="10932" max="10932" width="5.109375" style="7" customWidth="1"/>
    <col min="10933" max="10933" width="5.5546875" style="7"/>
    <col min="10934" max="10934" width="5.109375" style="7" customWidth="1"/>
    <col min="10935" max="10935" width="5.5546875" style="7"/>
    <col min="10936" max="10936" width="5.109375" style="7" customWidth="1"/>
    <col min="10937" max="10937" width="5.5546875" style="7"/>
    <col min="10938" max="10938" width="5.109375" style="7" customWidth="1"/>
    <col min="10939" max="10939" width="5.5546875" style="7"/>
    <col min="10940" max="10940" width="5.109375" style="7" customWidth="1"/>
    <col min="10941" max="10941" width="5.5546875" style="7"/>
    <col min="10942" max="10942" width="5.109375" style="7" customWidth="1"/>
    <col min="10943" max="10943" width="5.5546875" style="7"/>
    <col min="10944" max="10944" width="5.109375" style="7" customWidth="1"/>
    <col min="10945" max="10945" width="5.5546875" style="7"/>
    <col min="10946" max="10946" width="5.109375" style="7" customWidth="1"/>
    <col min="10947" max="10947" width="5.5546875" style="7"/>
    <col min="10948" max="10948" width="5.109375" style="7" customWidth="1"/>
    <col min="10949" max="10949" width="5.5546875" style="7"/>
    <col min="10950" max="10950" width="5.109375" style="7" customWidth="1"/>
    <col min="10951" max="10951" width="5.5546875" style="7"/>
    <col min="10952" max="10952" width="5.109375" style="7" customWidth="1"/>
    <col min="10953" max="10953" width="5.5546875" style="7"/>
    <col min="10954" max="10954" width="5.109375" style="7" customWidth="1"/>
    <col min="10955" max="10955" width="5.5546875" style="7"/>
    <col min="10956" max="10956" width="5.109375" style="7" customWidth="1"/>
    <col min="10957" max="10957" width="5.5546875" style="7"/>
    <col min="10958" max="10958" width="5.109375" style="7" customWidth="1"/>
    <col min="10959" max="10959" width="5.5546875" style="7"/>
    <col min="10960" max="10960" width="5.109375" style="7" customWidth="1"/>
    <col min="10961" max="10961" width="5.5546875" style="7"/>
    <col min="10962" max="10962" width="5.109375" style="7" customWidth="1"/>
    <col min="10963" max="10963" width="5.5546875" style="7"/>
    <col min="10964" max="10964" width="5.109375" style="7" customWidth="1"/>
    <col min="10965" max="10989" width="5.5546875" style="7"/>
    <col min="10990" max="10990" width="21.88671875" style="7" customWidth="1"/>
    <col min="10991" max="10991" width="4.33203125" style="7" customWidth="1"/>
    <col min="10992" max="10992" width="25.33203125" style="7" customWidth="1"/>
    <col min="10993" max="11004" width="17.6640625" style="7" customWidth="1"/>
    <col min="11005" max="11016" width="16.88671875" style="7" customWidth="1"/>
    <col min="11017" max="11028" width="18.5546875" style="7" customWidth="1"/>
    <col min="11029" max="11178" width="16.88671875" style="7" customWidth="1"/>
    <col min="11179" max="11179" width="7" style="7" customWidth="1"/>
    <col min="11180" max="11180" width="5.109375" style="7" customWidth="1"/>
    <col min="11181" max="11181" width="5.5546875" style="7"/>
    <col min="11182" max="11182" width="5.109375" style="7" customWidth="1"/>
    <col min="11183" max="11183" width="5.5546875" style="7"/>
    <col min="11184" max="11184" width="5.109375" style="7" customWidth="1"/>
    <col min="11185" max="11185" width="5.5546875" style="7"/>
    <col min="11186" max="11186" width="5.109375" style="7" customWidth="1"/>
    <col min="11187" max="11187" width="5.5546875" style="7"/>
    <col min="11188" max="11188" width="5.109375" style="7" customWidth="1"/>
    <col min="11189" max="11189" width="5.5546875" style="7"/>
    <col min="11190" max="11190" width="5.109375" style="7" customWidth="1"/>
    <col min="11191" max="11191" width="5.5546875" style="7"/>
    <col min="11192" max="11192" width="5.109375" style="7" customWidth="1"/>
    <col min="11193" max="11193" width="5.5546875" style="7"/>
    <col min="11194" max="11194" width="5.109375" style="7" customWidth="1"/>
    <col min="11195" max="11195" width="5.5546875" style="7"/>
    <col min="11196" max="11196" width="5.109375" style="7" customWidth="1"/>
    <col min="11197" max="11197" width="5.5546875" style="7"/>
    <col min="11198" max="11198" width="5.109375" style="7" customWidth="1"/>
    <col min="11199" max="11199" width="5.5546875" style="7"/>
    <col min="11200" max="11200" width="5.109375" style="7" customWidth="1"/>
    <col min="11201" max="11201" width="5.5546875" style="7"/>
    <col min="11202" max="11202" width="5.109375" style="7" customWidth="1"/>
    <col min="11203" max="11203" width="5.5546875" style="7"/>
    <col min="11204" max="11204" width="5.109375" style="7" customWidth="1"/>
    <col min="11205" max="11205" width="5.5546875" style="7"/>
    <col min="11206" max="11206" width="5.109375" style="7" customWidth="1"/>
    <col min="11207" max="11207" width="5.5546875" style="7"/>
    <col min="11208" max="11208" width="5.109375" style="7" customWidth="1"/>
    <col min="11209" max="11209" width="5.5546875" style="7"/>
    <col min="11210" max="11210" width="5.109375" style="7" customWidth="1"/>
    <col min="11211" max="11211" width="5.5546875" style="7"/>
    <col min="11212" max="11212" width="5.109375" style="7" customWidth="1"/>
    <col min="11213" max="11213" width="5.5546875" style="7"/>
    <col min="11214" max="11214" width="5.109375" style="7" customWidth="1"/>
    <col min="11215" max="11215" width="5.5546875" style="7"/>
    <col min="11216" max="11216" width="5.109375" style="7" customWidth="1"/>
    <col min="11217" max="11217" width="5.5546875" style="7"/>
    <col min="11218" max="11218" width="5.109375" style="7" customWidth="1"/>
    <col min="11219" max="11219" width="5.5546875" style="7"/>
    <col min="11220" max="11220" width="5.109375" style="7" customWidth="1"/>
    <col min="11221" max="11245" width="5.5546875" style="7"/>
    <col min="11246" max="11246" width="21.88671875" style="7" customWidth="1"/>
    <col min="11247" max="11247" width="4.33203125" style="7" customWidth="1"/>
    <col min="11248" max="11248" width="25.33203125" style="7" customWidth="1"/>
    <col min="11249" max="11260" width="17.6640625" style="7" customWidth="1"/>
    <col min="11261" max="11272" width="16.88671875" style="7" customWidth="1"/>
    <col min="11273" max="11284" width="18.5546875" style="7" customWidth="1"/>
    <col min="11285" max="11434" width="16.88671875" style="7" customWidth="1"/>
    <col min="11435" max="11435" width="7" style="7" customWidth="1"/>
    <col min="11436" max="11436" width="5.109375" style="7" customWidth="1"/>
    <col min="11437" max="11437" width="5.5546875" style="7"/>
    <col min="11438" max="11438" width="5.109375" style="7" customWidth="1"/>
    <col min="11439" max="11439" width="5.5546875" style="7"/>
    <col min="11440" max="11440" width="5.109375" style="7" customWidth="1"/>
    <col min="11441" max="11441" width="5.5546875" style="7"/>
    <col min="11442" max="11442" width="5.109375" style="7" customWidth="1"/>
    <col min="11443" max="11443" width="5.5546875" style="7"/>
    <col min="11444" max="11444" width="5.109375" style="7" customWidth="1"/>
    <col min="11445" max="11445" width="5.5546875" style="7"/>
    <col min="11446" max="11446" width="5.109375" style="7" customWidth="1"/>
    <col min="11447" max="11447" width="5.5546875" style="7"/>
    <col min="11448" max="11448" width="5.109375" style="7" customWidth="1"/>
    <col min="11449" max="11449" width="5.5546875" style="7"/>
    <col min="11450" max="11450" width="5.109375" style="7" customWidth="1"/>
    <col min="11451" max="11451" width="5.5546875" style="7"/>
    <col min="11452" max="11452" width="5.109375" style="7" customWidth="1"/>
    <col min="11453" max="11453" width="5.5546875" style="7"/>
    <col min="11454" max="11454" width="5.109375" style="7" customWidth="1"/>
    <col min="11455" max="11455" width="5.5546875" style="7"/>
    <col min="11456" max="11456" width="5.109375" style="7" customWidth="1"/>
    <col min="11457" max="11457" width="5.5546875" style="7"/>
    <col min="11458" max="11458" width="5.109375" style="7" customWidth="1"/>
    <col min="11459" max="11459" width="5.5546875" style="7"/>
    <col min="11460" max="11460" width="5.109375" style="7" customWidth="1"/>
    <col min="11461" max="11461" width="5.5546875" style="7"/>
    <col min="11462" max="11462" width="5.109375" style="7" customWidth="1"/>
    <col min="11463" max="11463" width="5.5546875" style="7"/>
    <col min="11464" max="11464" width="5.109375" style="7" customWidth="1"/>
    <col min="11465" max="11465" width="5.5546875" style="7"/>
    <col min="11466" max="11466" width="5.109375" style="7" customWidth="1"/>
    <col min="11467" max="11467" width="5.5546875" style="7"/>
    <col min="11468" max="11468" width="5.109375" style="7" customWidth="1"/>
    <col min="11469" max="11469" width="5.5546875" style="7"/>
    <col min="11470" max="11470" width="5.109375" style="7" customWidth="1"/>
    <col min="11471" max="11471" width="5.5546875" style="7"/>
    <col min="11472" max="11472" width="5.109375" style="7" customWidth="1"/>
    <col min="11473" max="11473" width="5.5546875" style="7"/>
    <col min="11474" max="11474" width="5.109375" style="7" customWidth="1"/>
    <col min="11475" max="11475" width="5.5546875" style="7"/>
    <col min="11476" max="11476" width="5.109375" style="7" customWidth="1"/>
    <col min="11477" max="11501" width="5.5546875" style="7"/>
    <col min="11502" max="11502" width="21.88671875" style="7" customWidth="1"/>
    <col min="11503" max="11503" width="4.33203125" style="7" customWidth="1"/>
    <col min="11504" max="11504" width="25.33203125" style="7" customWidth="1"/>
    <col min="11505" max="11516" width="17.6640625" style="7" customWidth="1"/>
    <col min="11517" max="11528" width="16.88671875" style="7" customWidth="1"/>
    <col min="11529" max="11540" width="18.5546875" style="7" customWidth="1"/>
    <col min="11541" max="11690" width="16.88671875" style="7" customWidth="1"/>
    <col min="11691" max="11691" width="7" style="7" customWidth="1"/>
    <col min="11692" max="11692" width="5.109375" style="7" customWidth="1"/>
    <col min="11693" max="11693" width="5.5546875" style="7"/>
    <col min="11694" max="11694" width="5.109375" style="7" customWidth="1"/>
    <col min="11695" max="11695" width="5.5546875" style="7"/>
    <col min="11696" max="11696" width="5.109375" style="7" customWidth="1"/>
    <col min="11697" max="11697" width="5.5546875" style="7"/>
    <col min="11698" max="11698" width="5.109375" style="7" customWidth="1"/>
    <col min="11699" max="11699" width="5.5546875" style="7"/>
    <col min="11700" max="11700" width="5.109375" style="7" customWidth="1"/>
    <col min="11701" max="11701" width="5.5546875" style="7"/>
    <col min="11702" max="11702" width="5.109375" style="7" customWidth="1"/>
    <col min="11703" max="11703" width="5.5546875" style="7"/>
    <col min="11704" max="11704" width="5.109375" style="7" customWidth="1"/>
    <col min="11705" max="11705" width="5.5546875" style="7"/>
    <col min="11706" max="11706" width="5.109375" style="7" customWidth="1"/>
    <col min="11707" max="11707" width="5.5546875" style="7"/>
    <col min="11708" max="11708" width="5.109375" style="7" customWidth="1"/>
    <col min="11709" max="11709" width="5.5546875" style="7"/>
    <col min="11710" max="11710" width="5.109375" style="7" customWidth="1"/>
    <col min="11711" max="11711" width="5.5546875" style="7"/>
    <col min="11712" max="11712" width="5.109375" style="7" customWidth="1"/>
    <col min="11713" max="11713" width="5.5546875" style="7"/>
    <col min="11714" max="11714" width="5.109375" style="7" customWidth="1"/>
    <col min="11715" max="11715" width="5.5546875" style="7"/>
    <col min="11716" max="11716" width="5.109375" style="7" customWidth="1"/>
    <col min="11717" max="11717" width="5.5546875" style="7"/>
    <col min="11718" max="11718" width="5.109375" style="7" customWidth="1"/>
    <col min="11719" max="11719" width="5.5546875" style="7"/>
    <col min="11720" max="11720" width="5.109375" style="7" customWidth="1"/>
    <col min="11721" max="11721" width="5.5546875" style="7"/>
    <col min="11722" max="11722" width="5.109375" style="7" customWidth="1"/>
    <col min="11723" max="11723" width="5.5546875" style="7"/>
    <col min="11724" max="11724" width="5.109375" style="7" customWidth="1"/>
    <col min="11725" max="11725" width="5.5546875" style="7"/>
    <col min="11726" max="11726" width="5.109375" style="7" customWidth="1"/>
    <col min="11727" max="11727" width="5.5546875" style="7"/>
    <col min="11728" max="11728" width="5.109375" style="7" customWidth="1"/>
    <col min="11729" max="11729" width="5.5546875" style="7"/>
    <col min="11730" max="11730" width="5.109375" style="7" customWidth="1"/>
    <col min="11731" max="11731" width="5.5546875" style="7"/>
    <col min="11732" max="11732" width="5.109375" style="7" customWidth="1"/>
    <col min="11733" max="11757" width="5.5546875" style="7"/>
    <col min="11758" max="11758" width="21.88671875" style="7" customWidth="1"/>
    <col min="11759" max="11759" width="4.33203125" style="7" customWidth="1"/>
    <col min="11760" max="11760" width="25.33203125" style="7" customWidth="1"/>
    <col min="11761" max="11772" width="17.6640625" style="7" customWidth="1"/>
    <col min="11773" max="11784" width="16.88671875" style="7" customWidth="1"/>
    <col min="11785" max="11796" width="18.5546875" style="7" customWidth="1"/>
    <col min="11797" max="11946" width="16.88671875" style="7" customWidth="1"/>
    <col min="11947" max="11947" width="7" style="7" customWidth="1"/>
    <col min="11948" max="11948" width="5.109375" style="7" customWidth="1"/>
    <col min="11949" max="11949" width="5.5546875" style="7"/>
    <col min="11950" max="11950" width="5.109375" style="7" customWidth="1"/>
    <col min="11951" max="11951" width="5.5546875" style="7"/>
    <col min="11952" max="11952" width="5.109375" style="7" customWidth="1"/>
    <col min="11953" max="11953" width="5.5546875" style="7"/>
    <col min="11954" max="11954" width="5.109375" style="7" customWidth="1"/>
    <col min="11955" max="11955" width="5.5546875" style="7"/>
    <col min="11956" max="11956" width="5.109375" style="7" customWidth="1"/>
    <col min="11957" max="11957" width="5.5546875" style="7"/>
    <col min="11958" max="11958" width="5.109375" style="7" customWidth="1"/>
    <col min="11959" max="11959" width="5.5546875" style="7"/>
    <col min="11960" max="11960" width="5.109375" style="7" customWidth="1"/>
    <col min="11961" max="11961" width="5.5546875" style="7"/>
    <col min="11962" max="11962" width="5.109375" style="7" customWidth="1"/>
    <col min="11963" max="11963" width="5.5546875" style="7"/>
    <col min="11964" max="11964" width="5.109375" style="7" customWidth="1"/>
    <col min="11965" max="11965" width="5.5546875" style="7"/>
    <col min="11966" max="11966" width="5.109375" style="7" customWidth="1"/>
    <col min="11967" max="11967" width="5.5546875" style="7"/>
    <col min="11968" max="11968" width="5.109375" style="7" customWidth="1"/>
    <col min="11969" max="11969" width="5.5546875" style="7"/>
    <col min="11970" max="11970" width="5.109375" style="7" customWidth="1"/>
    <col min="11971" max="11971" width="5.5546875" style="7"/>
    <col min="11972" max="11972" width="5.109375" style="7" customWidth="1"/>
    <col min="11973" max="11973" width="5.5546875" style="7"/>
    <col min="11974" max="11974" width="5.109375" style="7" customWidth="1"/>
    <col min="11975" max="11975" width="5.5546875" style="7"/>
    <col min="11976" max="11976" width="5.109375" style="7" customWidth="1"/>
    <col min="11977" max="11977" width="5.5546875" style="7"/>
    <col min="11978" max="11978" width="5.109375" style="7" customWidth="1"/>
    <col min="11979" max="11979" width="5.5546875" style="7"/>
    <col min="11980" max="11980" width="5.109375" style="7" customWidth="1"/>
    <col min="11981" max="11981" width="5.5546875" style="7"/>
    <col min="11982" max="11982" width="5.109375" style="7" customWidth="1"/>
    <col min="11983" max="11983" width="5.5546875" style="7"/>
    <col min="11984" max="11984" width="5.109375" style="7" customWidth="1"/>
    <col min="11985" max="11985" width="5.5546875" style="7"/>
    <col min="11986" max="11986" width="5.109375" style="7" customWidth="1"/>
    <col min="11987" max="11987" width="5.5546875" style="7"/>
    <col min="11988" max="11988" width="5.109375" style="7" customWidth="1"/>
    <col min="11989" max="12013" width="5.5546875" style="7"/>
    <col min="12014" max="12014" width="21.88671875" style="7" customWidth="1"/>
    <col min="12015" max="12015" width="4.33203125" style="7" customWidth="1"/>
    <col min="12016" max="12016" width="25.33203125" style="7" customWidth="1"/>
    <col min="12017" max="12028" width="17.6640625" style="7" customWidth="1"/>
    <col min="12029" max="12040" width="16.88671875" style="7" customWidth="1"/>
    <col min="12041" max="12052" width="18.5546875" style="7" customWidth="1"/>
    <col min="12053" max="12202" width="16.88671875" style="7" customWidth="1"/>
    <col min="12203" max="12203" width="7" style="7" customWidth="1"/>
    <col min="12204" max="12204" width="5.109375" style="7" customWidth="1"/>
    <col min="12205" max="12205" width="5.5546875" style="7"/>
    <col min="12206" max="12206" width="5.109375" style="7" customWidth="1"/>
    <col min="12207" max="12207" width="5.5546875" style="7"/>
    <col min="12208" max="12208" width="5.109375" style="7" customWidth="1"/>
    <col min="12209" max="12209" width="5.5546875" style="7"/>
    <col min="12210" max="12210" width="5.109375" style="7" customWidth="1"/>
    <col min="12211" max="12211" width="5.5546875" style="7"/>
    <col min="12212" max="12212" width="5.109375" style="7" customWidth="1"/>
    <col min="12213" max="12213" width="5.5546875" style="7"/>
    <col min="12214" max="12214" width="5.109375" style="7" customWidth="1"/>
    <col min="12215" max="12215" width="5.5546875" style="7"/>
    <col min="12216" max="12216" width="5.109375" style="7" customWidth="1"/>
    <col min="12217" max="12217" width="5.5546875" style="7"/>
    <col min="12218" max="12218" width="5.109375" style="7" customWidth="1"/>
    <col min="12219" max="12219" width="5.5546875" style="7"/>
    <col min="12220" max="12220" width="5.109375" style="7" customWidth="1"/>
    <col min="12221" max="12221" width="5.5546875" style="7"/>
    <col min="12222" max="12222" width="5.109375" style="7" customWidth="1"/>
    <col min="12223" max="12223" width="5.5546875" style="7"/>
    <col min="12224" max="12224" width="5.109375" style="7" customWidth="1"/>
    <col min="12225" max="12225" width="5.5546875" style="7"/>
    <col min="12226" max="12226" width="5.109375" style="7" customWidth="1"/>
    <col min="12227" max="12227" width="5.5546875" style="7"/>
    <col min="12228" max="12228" width="5.109375" style="7" customWidth="1"/>
    <col min="12229" max="12229" width="5.5546875" style="7"/>
    <col min="12230" max="12230" width="5.109375" style="7" customWidth="1"/>
    <col min="12231" max="12231" width="5.5546875" style="7"/>
    <col min="12232" max="12232" width="5.109375" style="7" customWidth="1"/>
    <col min="12233" max="12233" width="5.5546875" style="7"/>
    <col min="12234" max="12234" width="5.109375" style="7" customWidth="1"/>
    <col min="12235" max="12235" width="5.5546875" style="7"/>
    <col min="12236" max="12236" width="5.109375" style="7" customWidth="1"/>
    <col min="12237" max="12237" width="5.5546875" style="7"/>
    <col min="12238" max="12238" width="5.109375" style="7" customWidth="1"/>
    <col min="12239" max="12239" width="5.5546875" style="7"/>
    <col min="12240" max="12240" width="5.109375" style="7" customWidth="1"/>
    <col min="12241" max="12241" width="5.5546875" style="7"/>
    <col min="12242" max="12242" width="5.109375" style="7" customWidth="1"/>
    <col min="12243" max="12243" width="5.5546875" style="7"/>
    <col min="12244" max="12244" width="5.109375" style="7" customWidth="1"/>
    <col min="12245" max="12269" width="5.5546875" style="7"/>
    <col min="12270" max="12270" width="21.88671875" style="7" customWidth="1"/>
    <col min="12271" max="12271" width="4.33203125" style="7" customWidth="1"/>
    <col min="12272" max="12272" width="25.33203125" style="7" customWidth="1"/>
    <col min="12273" max="12284" width="17.6640625" style="7" customWidth="1"/>
    <col min="12285" max="12296" width="16.88671875" style="7" customWidth="1"/>
    <col min="12297" max="12308" width="18.5546875" style="7" customWidth="1"/>
    <col min="12309" max="12458" width="16.88671875" style="7" customWidth="1"/>
    <col min="12459" max="12459" width="7" style="7" customWidth="1"/>
    <col min="12460" max="12460" width="5.109375" style="7" customWidth="1"/>
    <col min="12461" max="12461" width="5.5546875" style="7"/>
    <col min="12462" max="12462" width="5.109375" style="7" customWidth="1"/>
    <col min="12463" max="12463" width="5.5546875" style="7"/>
    <col min="12464" max="12464" width="5.109375" style="7" customWidth="1"/>
    <col min="12465" max="12465" width="5.5546875" style="7"/>
    <col min="12466" max="12466" width="5.109375" style="7" customWidth="1"/>
    <col min="12467" max="12467" width="5.5546875" style="7"/>
    <col min="12468" max="12468" width="5.109375" style="7" customWidth="1"/>
    <col min="12469" max="12469" width="5.5546875" style="7"/>
    <col min="12470" max="12470" width="5.109375" style="7" customWidth="1"/>
    <col min="12471" max="12471" width="5.5546875" style="7"/>
    <col min="12472" max="12472" width="5.109375" style="7" customWidth="1"/>
    <col min="12473" max="12473" width="5.5546875" style="7"/>
    <col min="12474" max="12474" width="5.109375" style="7" customWidth="1"/>
    <col min="12475" max="12475" width="5.5546875" style="7"/>
    <col min="12476" max="12476" width="5.109375" style="7" customWidth="1"/>
    <col min="12477" max="12477" width="5.5546875" style="7"/>
    <col min="12478" max="12478" width="5.109375" style="7" customWidth="1"/>
    <col min="12479" max="12479" width="5.5546875" style="7"/>
    <col min="12480" max="12480" width="5.109375" style="7" customWidth="1"/>
    <col min="12481" max="12481" width="5.5546875" style="7"/>
    <col min="12482" max="12482" width="5.109375" style="7" customWidth="1"/>
    <col min="12483" max="12483" width="5.5546875" style="7"/>
    <col min="12484" max="12484" width="5.109375" style="7" customWidth="1"/>
    <col min="12485" max="12485" width="5.5546875" style="7"/>
    <col min="12486" max="12486" width="5.109375" style="7" customWidth="1"/>
    <col min="12487" max="12487" width="5.5546875" style="7"/>
    <col min="12488" max="12488" width="5.109375" style="7" customWidth="1"/>
    <col min="12489" max="12489" width="5.5546875" style="7"/>
    <col min="12490" max="12490" width="5.109375" style="7" customWidth="1"/>
    <col min="12491" max="12491" width="5.5546875" style="7"/>
    <col min="12492" max="12492" width="5.109375" style="7" customWidth="1"/>
    <col min="12493" max="12493" width="5.5546875" style="7"/>
    <col min="12494" max="12494" width="5.109375" style="7" customWidth="1"/>
    <col min="12495" max="12495" width="5.5546875" style="7"/>
    <col min="12496" max="12496" width="5.109375" style="7" customWidth="1"/>
    <col min="12497" max="12497" width="5.5546875" style="7"/>
    <col min="12498" max="12498" width="5.109375" style="7" customWidth="1"/>
    <col min="12499" max="12499" width="5.5546875" style="7"/>
    <col min="12500" max="12500" width="5.109375" style="7" customWidth="1"/>
    <col min="12501" max="12525" width="5.5546875" style="7"/>
    <col min="12526" max="12526" width="21.88671875" style="7" customWidth="1"/>
    <col min="12527" max="12527" width="4.33203125" style="7" customWidth="1"/>
    <col min="12528" max="12528" width="25.33203125" style="7" customWidth="1"/>
    <col min="12529" max="12540" width="17.6640625" style="7" customWidth="1"/>
    <col min="12541" max="12552" width="16.88671875" style="7" customWidth="1"/>
    <col min="12553" max="12564" width="18.5546875" style="7" customWidth="1"/>
    <col min="12565" max="12714" width="16.88671875" style="7" customWidth="1"/>
    <col min="12715" max="12715" width="7" style="7" customWidth="1"/>
    <col min="12716" max="12716" width="5.109375" style="7" customWidth="1"/>
    <col min="12717" max="12717" width="5.5546875" style="7"/>
    <col min="12718" max="12718" width="5.109375" style="7" customWidth="1"/>
    <col min="12719" max="12719" width="5.5546875" style="7"/>
    <col min="12720" max="12720" width="5.109375" style="7" customWidth="1"/>
    <col min="12721" max="12721" width="5.5546875" style="7"/>
    <col min="12722" max="12722" width="5.109375" style="7" customWidth="1"/>
    <col min="12723" max="12723" width="5.5546875" style="7"/>
    <col min="12724" max="12724" width="5.109375" style="7" customWidth="1"/>
    <col min="12725" max="12725" width="5.5546875" style="7"/>
    <col min="12726" max="12726" width="5.109375" style="7" customWidth="1"/>
    <col min="12727" max="12727" width="5.5546875" style="7"/>
    <col min="12728" max="12728" width="5.109375" style="7" customWidth="1"/>
    <col min="12729" max="12729" width="5.5546875" style="7"/>
    <col min="12730" max="12730" width="5.109375" style="7" customWidth="1"/>
    <col min="12731" max="12731" width="5.5546875" style="7"/>
    <col min="12732" max="12732" width="5.109375" style="7" customWidth="1"/>
    <col min="12733" max="12733" width="5.5546875" style="7"/>
    <col min="12734" max="12734" width="5.109375" style="7" customWidth="1"/>
    <col min="12735" max="12735" width="5.5546875" style="7"/>
    <col min="12736" max="12736" width="5.109375" style="7" customWidth="1"/>
    <col min="12737" max="12737" width="5.5546875" style="7"/>
    <col min="12738" max="12738" width="5.109375" style="7" customWidth="1"/>
    <col min="12739" max="12739" width="5.5546875" style="7"/>
    <col min="12740" max="12740" width="5.109375" style="7" customWidth="1"/>
    <col min="12741" max="12741" width="5.5546875" style="7"/>
    <col min="12742" max="12742" width="5.109375" style="7" customWidth="1"/>
    <col min="12743" max="12743" width="5.5546875" style="7"/>
    <col min="12744" max="12744" width="5.109375" style="7" customWidth="1"/>
    <col min="12745" max="12745" width="5.5546875" style="7"/>
    <col min="12746" max="12746" width="5.109375" style="7" customWidth="1"/>
    <col min="12747" max="12747" width="5.5546875" style="7"/>
    <col min="12748" max="12748" width="5.109375" style="7" customWidth="1"/>
    <col min="12749" max="12749" width="5.5546875" style="7"/>
    <col min="12750" max="12750" width="5.109375" style="7" customWidth="1"/>
    <col min="12751" max="12751" width="5.5546875" style="7"/>
    <col min="12752" max="12752" width="5.109375" style="7" customWidth="1"/>
    <col min="12753" max="12753" width="5.5546875" style="7"/>
    <col min="12754" max="12754" width="5.109375" style="7" customWidth="1"/>
    <col min="12755" max="12755" width="5.5546875" style="7"/>
    <col min="12756" max="12756" width="5.109375" style="7" customWidth="1"/>
    <col min="12757" max="12781" width="5.5546875" style="7"/>
    <col min="12782" max="12782" width="21.88671875" style="7" customWidth="1"/>
    <col min="12783" max="12783" width="4.33203125" style="7" customWidth="1"/>
    <col min="12784" max="12784" width="25.33203125" style="7" customWidth="1"/>
    <col min="12785" max="12796" width="17.6640625" style="7" customWidth="1"/>
    <col min="12797" max="12808" width="16.88671875" style="7" customWidth="1"/>
    <col min="12809" max="12820" width="18.5546875" style="7" customWidth="1"/>
    <col min="12821" max="12970" width="16.88671875" style="7" customWidth="1"/>
    <col min="12971" max="12971" width="7" style="7" customWidth="1"/>
    <col min="12972" max="12972" width="5.109375" style="7" customWidth="1"/>
    <col min="12973" max="12973" width="5.5546875" style="7"/>
    <col min="12974" max="12974" width="5.109375" style="7" customWidth="1"/>
    <col min="12975" max="12975" width="5.5546875" style="7"/>
    <col min="12976" max="12976" width="5.109375" style="7" customWidth="1"/>
    <col min="12977" max="12977" width="5.5546875" style="7"/>
    <col min="12978" max="12978" width="5.109375" style="7" customWidth="1"/>
    <col min="12979" max="12979" width="5.5546875" style="7"/>
    <col min="12980" max="12980" width="5.109375" style="7" customWidth="1"/>
    <col min="12981" max="12981" width="5.5546875" style="7"/>
    <col min="12982" max="12982" width="5.109375" style="7" customWidth="1"/>
    <col min="12983" max="12983" width="5.5546875" style="7"/>
    <col min="12984" max="12984" width="5.109375" style="7" customWidth="1"/>
    <col min="12985" max="12985" width="5.5546875" style="7"/>
    <col min="12986" max="12986" width="5.109375" style="7" customWidth="1"/>
    <col min="12987" max="12987" width="5.5546875" style="7"/>
    <col min="12988" max="12988" width="5.109375" style="7" customWidth="1"/>
    <col min="12989" max="12989" width="5.5546875" style="7"/>
    <col min="12990" max="12990" width="5.109375" style="7" customWidth="1"/>
    <col min="12991" max="12991" width="5.5546875" style="7"/>
    <col min="12992" max="12992" width="5.109375" style="7" customWidth="1"/>
    <col min="12993" max="12993" width="5.5546875" style="7"/>
    <col min="12994" max="12994" width="5.109375" style="7" customWidth="1"/>
    <col min="12995" max="12995" width="5.5546875" style="7"/>
    <col min="12996" max="12996" width="5.109375" style="7" customWidth="1"/>
    <col min="12997" max="12997" width="5.5546875" style="7"/>
    <col min="12998" max="12998" width="5.109375" style="7" customWidth="1"/>
    <col min="12999" max="12999" width="5.5546875" style="7"/>
    <col min="13000" max="13000" width="5.109375" style="7" customWidth="1"/>
    <col min="13001" max="13001" width="5.5546875" style="7"/>
    <col min="13002" max="13002" width="5.109375" style="7" customWidth="1"/>
    <col min="13003" max="13003" width="5.5546875" style="7"/>
    <col min="13004" max="13004" width="5.109375" style="7" customWidth="1"/>
    <col min="13005" max="13005" width="5.5546875" style="7"/>
    <col min="13006" max="13006" width="5.109375" style="7" customWidth="1"/>
    <col min="13007" max="13007" width="5.5546875" style="7"/>
    <col min="13008" max="13008" width="5.109375" style="7" customWidth="1"/>
    <col min="13009" max="13009" width="5.5546875" style="7"/>
    <col min="13010" max="13010" width="5.109375" style="7" customWidth="1"/>
    <col min="13011" max="13011" width="5.5546875" style="7"/>
    <col min="13012" max="13012" width="5.109375" style="7" customWidth="1"/>
    <col min="13013" max="13037" width="5.5546875" style="7"/>
    <col min="13038" max="13038" width="21.88671875" style="7" customWidth="1"/>
    <col min="13039" max="13039" width="4.33203125" style="7" customWidth="1"/>
    <col min="13040" max="13040" width="25.33203125" style="7" customWidth="1"/>
    <col min="13041" max="13052" width="17.6640625" style="7" customWidth="1"/>
    <col min="13053" max="13064" width="16.88671875" style="7" customWidth="1"/>
    <col min="13065" max="13076" width="18.5546875" style="7" customWidth="1"/>
    <col min="13077" max="13226" width="16.88671875" style="7" customWidth="1"/>
    <col min="13227" max="13227" width="7" style="7" customWidth="1"/>
    <col min="13228" max="13228" width="5.109375" style="7" customWidth="1"/>
    <col min="13229" max="13229" width="5.5546875" style="7"/>
    <col min="13230" max="13230" width="5.109375" style="7" customWidth="1"/>
    <col min="13231" max="13231" width="5.5546875" style="7"/>
    <col min="13232" max="13232" width="5.109375" style="7" customWidth="1"/>
    <col min="13233" max="13233" width="5.5546875" style="7"/>
    <col min="13234" max="13234" width="5.109375" style="7" customWidth="1"/>
    <col min="13235" max="13235" width="5.5546875" style="7"/>
    <col min="13236" max="13236" width="5.109375" style="7" customWidth="1"/>
    <col min="13237" max="13237" width="5.5546875" style="7"/>
    <col min="13238" max="13238" width="5.109375" style="7" customWidth="1"/>
    <col min="13239" max="13239" width="5.5546875" style="7"/>
    <col min="13240" max="13240" width="5.109375" style="7" customWidth="1"/>
    <col min="13241" max="13241" width="5.5546875" style="7"/>
    <col min="13242" max="13242" width="5.109375" style="7" customWidth="1"/>
    <col min="13243" max="13243" width="5.5546875" style="7"/>
    <col min="13244" max="13244" width="5.109375" style="7" customWidth="1"/>
    <col min="13245" max="13245" width="5.5546875" style="7"/>
    <col min="13246" max="13246" width="5.109375" style="7" customWidth="1"/>
    <col min="13247" max="13247" width="5.5546875" style="7"/>
    <col min="13248" max="13248" width="5.109375" style="7" customWidth="1"/>
    <col min="13249" max="13249" width="5.5546875" style="7"/>
    <col min="13250" max="13250" width="5.109375" style="7" customWidth="1"/>
    <col min="13251" max="13251" width="5.5546875" style="7"/>
    <col min="13252" max="13252" width="5.109375" style="7" customWidth="1"/>
    <col min="13253" max="13253" width="5.5546875" style="7"/>
    <col min="13254" max="13254" width="5.109375" style="7" customWidth="1"/>
    <col min="13255" max="13255" width="5.5546875" style="7"/>
    <col min="13256" max="13256" width="5.109375" style="7" customWidth="1"/>
    <col min="13257" max="13257" width="5.5546875" style="7"/>
    <col min="13258" max="13258" width="5.109375" style="7" customWidth="1"/>
    <col min="13259" max="13259" width="5.5546875" style="7"/>
    <col min="13260" max="13260" width="5.109375" style="7" customWidth="1"/>
    <col min="13261" max="13261" width="5.5546875" style="7"/>
    <col min="13262" max="13262" width="5.109375" style="7" customWidth="1"/>
    <col min="13263" max="13263" width="5.5546875" style="7"/>
    <col min="13264" max="13264" width="5.109375" style="7" customWidth="1"/>
    <col min="13265" max="13265" width="5.5546875" style="7"/>
    <col min="13266" max="13266" width="5.109375" style="7" customWidth="1"/>
    <col min="13267" max="13267" width="5.5546875" style="7"/>
    <col min="13268" max="13268" width="5.109375" style="7" customWidth="1"/>
    <col min="13269" max="13293" width="5.5546875" style="7"/>
    <col min="13294" max="13294" width="21.88671875" style="7" customWidth="1"/>
    <col min="13295" max="13295" width="4.33203125" style="7" customWidth="1"/>
    <col min="13296" max="13296" width="25.33203125" style="7" customWidth="1"/>
    <col min="13297" max="13308" width="17.6640625" style="7" customWidth="1"/>
    <col min="13309" max="13320" width="16.88671875" style="7" customWidth="1"/>
    <col min="13321" max="13332" width="18.5546875" style="7" customWidth="1"/>
    <col min="13333" max="13482" width="16.88671875" style="7" customWidth="1"/>
    <col min="13483" max="13483" width="7" style="7" customWidth="1"/>
    <col min="13484" max="13484" width="5.109375" style="7" customWidth="1"/>
    <col min="13485" max="13485" width="5.5546875" style="7"/>
    <col min="13486" max="13486" width="5.109375" style="7" customWidth="1"/>
    <col min="13487" max="13487" width="5.5546875" style="7"/>
    <col min="13488" max="13488" width="5.109375" style="7" customWidth="1"/>
    <col min="13489" max="13489" width="5.5546875" style="7"/>
    <col min="13490" max="13490" width="5.109375" style="7" customWidth="1"/>
    <col min="13491" max="13491" width="5.5546875" style="7"/>
    <col min="13492" max="13492" width="5.109375" style="7" customWidth="1"/>
    <col min="13493" max="13493" width="5.5546875" style="7"/>
    <col min="13494" max="13494" width="5.109375" style="7" customWidth="1"/>
    <col min="13495" max="13495" width="5.5546875" style="7"/>
    <col min="13496" max="13496" width="5.109375" style="7" customWidth="1"/>
    <col min="13497" max="13497" width="5.5546875" style="7"/>
    <col min="13498" max="13498" width="5.109375" style="7" customWidth="1"/>
    <col min="13499" max="13499" width="5.5546875" style="7"/>
    <col min="13500" max="13500" width="5.109375" style="7" customWidth="1"/>
    <col min="13501" max="13501" width="5.5546875" style="7"/>
    <col min="13502" max="13502" width="5.109375" style="7" customWidth="1"/>
    <col min="13503" max="13503" width="5.5546875" style="7"/>
    <col min="13504" max="13504" width="5.109375" style="7" customWidth="1"/>
    <col min="13505" max="13505" width="5.5546875" style="7"/>
    <col min="13506" max="13506" width="5.109375" style="7" customWidth="1"/>
    <col min="13507" max="13507" width="5.5546875" style="7"/>
    <col min="13508" max="13508" width="5.109375" style="7" customWidth="1"/>
    <col min="13509" max="13509" width="5.5546875" style="7"/>
    <col min="13510" max="13510" width="5.109375" style="7" customWidth="1"/>
    <col min="13511" max="13511" width="5.5546875" style="7"/>
    <col min="13512" max="13512" width="5.109375" style="7" customWidth="1"/>
    <col min="13513" max="13513" width="5.5546875" style="7"/>
    <col min="13514" max="13514" width="5.109375" style="7" customWidth="1"/>
    <col min="13515" max="13515" width="5.5546875" style="7"/>
    <col min="13516" max="13516" width="5.109375" style="7" customWidth="1"/>
    <col min="13517" max="13517" width="5.5546875" style="7"/>
    <col min="13518" max="13518" width="5.109375" style="7" customWidth="1"/>
    <col min="13519" max="13519" width="5.5546875" style="7"/>
    <col min="13520" max="13520" width="5.109375" style="7" customWidth="1"/>
    <col min="13521" max="13521" width="5.5546875" style="7"/>
    <col min="13522" max="13522" width="5.109375" style="7" customWidth="1"/>
    <col min="13523" max="13523" width="5.5546875" style="7"/>
    <col min="13524" max="13524" width="5.109375" style="7" customWidth="1"/>
    <col min="13525" max="13549" width="5.5546875" style="7"/>
    <col min="13550" max="13550" width="21.88671875" style="7" customWidth="1"/>
    <col min="13551" max="13551" width="4.33203125" style="7" customWidth="1"/>
    <col min="13552" max="13552" width="25.33203125" style="7" customWidth="1"/>
    <col min="13553" max="13564" width="17.6640625" style="7" customWidth="1"/>
    <col min="13565" max="13576" width="16.88671875" style="7" customWidth="1"/>
    <col min="13577" max="13588" width="18.5546875" style="7" customWidth="1"/>
    <col min="13589" max="13738" width="16.88671875" style="7" customWidth="1"/>
    <col min="13739" max="13739" width="7" style="7" customWidth="1"/>
    <col min="13740" max="13740" width="5.109375" style="7" customWidth="1"/>
    <col min="13741" max="13741" width="5.5546875" style="7"/>
    <col min="13742" max="13742" width="5.109375" style="7" customWidth="1"/>
    <col min="13743" max="13743" width="5.5546875" style="7"/>
    <col min="13744" max="13744" width="5.109375" style="7" customWidth="1"/>
    <col min="13745" max="13745" width="5.5546875" style="7"/>
    <col min="13746" max="13746" width="5.109375" style="7" customWidth="1"/>
    <col min="13747" max="13747" width="5.5546875" style="7"/>
    <col min="13748" max="13748" width="5.109375" style="7" customWidth="1"/>
    <col min="13749" max="13749" width="5.5546875" style="7"/>
    <col min="13750" max="13750" width="5.109375" style="7" customWidth="1"/>
    <col min="13751" max="13751" width="5.5546875" style="7"/>
    <col min="13752" max="13752" width="5.109375" style="7" customWidth="1"/>
    <col min="13753" max="13753" width="5.5546875" style="7"/>
    <col min="13754" max="13754" width="5.109375" style="7" customWidth="1"/>
    <col min="13755" max="13755" width="5.5546875" style="7"/>
    <col min="13756" max="13756" width="5.109375" style="7" customWidth="1"/>
    <col min="13757" max="13757" width="5.5546875" style="7"/>
    <col min="13758" max="13758" width="5.109375" style="7" customWidth="1"/>
    <col min="13759" max="13759" width="5.5546875" style="7"/>
    <col min="13760" max="13760" width="5.109375" style="7" customWidth="1"/>
    <col min="13761" max="13761" width="5.5546875" style="7"/>
    <col min="13762" max="13762" width="5.109375" style="7" customWidth="1"/>
    <col min="13763" max="13763" width="5.5546875" style="7"/>
    <col min="13764" max="13764" width="5.109375" style="7" customWidth="1"/>
    <col min="13765" max="13765" width="5.5546875" style="7"/>
    <col min="13766" max="13766" width="5.109375" style="7" customWidth="1"/>
    <col min="13767" max="13767" width="5.5546875" style="7"/>
    <col min="13768" max="13768" width="5.109375" style="7" customWidth="1"/>
    <col min="13769" max="13769" width="5.5546875" style="7"/>
    <col min="13770" max="13770" width="5.109375" style="7" customWidth="1"/>
    <col min="13771" max="13771" width="5.5546875" style="7"/>
    <col min="13772" max="13772" width="5.109375" style="7" customWidth="1"/>
    <col min="13773" max="13773" width="5.5546875" style="7"/>
    <col min="13774" max="13774" width="5.109375" style="7" customWidth="1"/>
    <col min="13775" max="13775" width="5.5546875" style="7"/>
    <col min="13776" max="13776" width="5.109375" style="7" customWidth="1"/>
    <col min="13777" max="13777" width="5.5546875" style="7"/>
    <col min="13778" max="13778" width="5.109375" style="7" customWidth="1"/>
    <col min="13779" max="13779" width="5.5546875" style="7"/>
    <col min="13780" max="13780" width="5.109375" style="7" customWidth="1"/>
    <col min="13781" max="13805" width="5.5546875" style="7"/>
    <col min="13806" max="13806" width="21.88671875" style="7" customWidth="1"/>
    <col min="13807" max="13807" width="4.33203125" style="7" customWidth="1"/>
    <col min="13808" max="13808" width="25.33203125" style="7" customWidth="1"/>
    <col min="13809" max="13820" width="17.6640625" style="7" customWidth="1"/>
    <col min="13821" max="13832" width="16.88671875" style="7" customWidth="1"/>
    <col min="13833" max="13844" width="18.5546875" style="7" customWidth="1"/>
    <col min="13845" max="13994" width="16.88671875" style="7" customWidth="1"/>
    <col min="13995" max="13995" width="7" style="7" customWidth="1"/>
    <col min="13996" max="13996" width="5.109375" style="7" customWidth="1"/>
    <col min="13997" max="13997" width="5.5546875" style="7"/>
    <col min="13998" max="13998" width="5.109375" style="7" customWidth="1"/>
    <col min="13999" max="13999" width="5.5546875" style="7"/>
    <col min="14000" max="14000" width="5.109375" style="7" customWidth="1"/>
    <col min="14001" max="14001" width="5.5546875" style="7"/>
    <col min="14002" max="14002" width="5.109375" style="7" customWidth="1"/>
    <col min="14003" max="14003" width="5.5546875" style="7"/>
    <col min="14004" max="14004" width="5.109375" style="7" customWidth="1"/>
    <col min="14005" max="14005" width="5.5546875" style="7"/>
    <col min="14006" max="14006" width="5.109375" style="7" customWidth="1"/>
    <col min="14007" max="14007" width="5.5546875" style="7"/>
    <col min="14008" max="14008" width="5.109375" style="7" customWidth="1"/>
    <col min="14009" max="14009" width="5.5546875" style="7"/>
    <col min="14010" max="14010" width="5.109375" style="7" customWidth="1"/>
    <col min="14011" max="14011" width="5.5546875" style="7"/>
    <col min="14012" max="14012" width="5.109375" style="7" customWidth="1"/>
    <col min="14013" max="14013" width="5.5546875" style="7"/>
    <col min="14014" max="14014" width="5.109375" style="7" customWidth="1"/>
    <col min="14015" max="14015" width="5.5546875" style="7"/>
    <col min="14016" max="14016" width="5.109375" style="7" customWidth="1"/>
    <col min="14017" max="14017" width="5.5546875" style="7"/>
    <col min="14018" max="14018" width="5.109375" style="7" customWidth="1"/>
    <col min="14019" max="14019" width="5.5546875" style="7"/>
    <col min="14020" max="14020" width="5.109375" style="7" customWidth="1"/>
    <col min="14021" max="14021" width="5.5546875" style="7"/>
    <col min="14022" max="14022" width="5.109375" style="7" customWidth="1"/>
    <col min="14023" max="14023" width="5.5546875" style="7"/>
    <col min="14024" max="14024" width="5.109375" style="7" customWidth="1"/>
    <col min="14025" max="14025" width="5.5546875" style="7"/>
    <col min="14026" max="14026" width="5.109375" style="7" customWidth="1"/>
    <col min="14027" max="14027" width="5.5546875" style="7"/>
    <col min="14028" max="14028" width="5.109375" style="7" customWidth="1"/>
    <col min="14029" max="14029" width="5.5546875" style="7"/>
    <col min="14030" max="14030" width="5.109375" style="7" customWidth="1"/>
    <col min="14031" max="14031" width="5.5546875" style="7"/>
    <col min="14032" max="14032" width="5.109375" style="7" customWidth="1"/>
    <col min="14033" max="14033" width="5.5546875" style="7"/>
    <col min="14034" max="14034" width="5.109375" style="7" customWidth="1"/>
    <col min="14035" max="14035" width="5.5546875" style="7"/>
    <col min="14036" max="14036" width="5.109375" style="7" customWidth="1"/>
    <col min="14037" max="14061" width="5.5546875" style="7"/>
    <col min="14062" max="14062" width="21.88671875" style="7" customWidth="1"/>
    <col min="14063" max="14063" width="4.33203125" style="7" customWidth="1"/>
    <col min="14064" max="14064" width="25.33203125" style="7" customWidth="1"/>
    <col min="14065" max="14076" width="17.6640625" style="7" customWidth="1"/>
    <col min="14077" max="14088" width="16.88671875" style="7" customWidth="1"/>
    <col min="14089" max="14100" width="18.5546875" style="7" customWidth="1"/>
    <col min="14101" max="14250" width="16.88671875" style="7" customWidth="1"/>
    <col min="14251" max="14251" width="7" style="7" customWidth="1"/>
    <col min="14252" max="14252" width="5.109375" style="7" customWidth="1"/>
    <col min="14253" max="14253" width="5.5546875" style="7"/>
    <col min="14254" max="14254" width="5.109375" style="7" customWidth="1"/>
    <col min="14255" max="14255" width="5.5546875" style="7"/>
    <col min="14256" max="14256" width="5.109375" style="7" customWidth="1"/>
    <col min="14257" max="14257" width="5.5546875" style="7"/>
    <col min="14258" max="14258" width="5.109375" style="7" customWidth="1"/>
    <col min="14259" max="14259" width="5.5546875" style="7"/>
    <col min="14260" max="14260" width="5.109375" style="7" customWidth="1"/>
    <col min="14261" max="14261" width="5.5546875" style="7"/>
    <col min="14262" max="14262" width="5.109375" style="7" customWidth="1"/>
    <col min="14263" max="14263" width="5.5546875" style="7"/>
    <col min="14264" max="14264" width="5.109375" style="7" customWidth="1"/>
    <col min="14265" max="14265" width="5.5546875" style="7"/>
    <col min="14266" max="14266" width="5.109375" style="7" customWidth="1"/>
    <col min="14267" max="14267" width="5.5546875" style="7"/>
    <col min="14268" max="14268" width="5.109375" style="7" customWidth="1"/>
    <col min="14269" max="14269" width="5.5546875" style="7"/>
    <col min="14270" max="14270" width="5.109375" style="7" customWidth="1"/>
    <col min="14271" max="14271" width="5.5546875" style="7"/>
    <col min="14272" max="14272" width="5.109375" style="7" customWidth="1"/>
    <col min="14273" max="14273" width="5.5546875" style="7"/>
    <col min="14274" max="14274" width="5.109375" style="7" customWidth="1"/>
    <col min="14275" max="14275" width="5.5546875" style="7"/>
    <col min="14276" max="14276" width="5.109375" style="7" customWidth="1"/>
    <col min="14277" max="14277" width="5.5546875" style="7"/>
    <col min="14278" max="14278" width="5.109375" style="7" customWidth="1"/>
    <col min="14279" max="14279" width="5.5546875" style="7"/>
    <col min="14280" max="14280" width="5.109375" style="7" customWidth="1"/>
    <col min="14281" max="14281" width="5.5546875" style="7"/>
    <col min="14282" max="14282" width="5.109375" style="7" customWidth="1"/>
    <col min="14283" max="14283" width="5.5546875" style="7"/>
    <col min="14284" max="14284" width="5.109375" style="7" customWidth="1"/>
    <col min="14285" max="14285" width="5.5546875" style="7"/>
    <col min="14286" max="14286" width="5.109375" style="7" customWidth="1"/>
    <col min="14287" max="14287" width="5.5546875" style="7"/>
    <col min="14288" max="14288" width="5.109375" style="7" customWidth="1"/>
    <col min="14289" max="14289" width="5.5546875" style="7"/>
    <col min="14290" max="14290" width="5.109375" style="7" customWidth="1"/>
    <col min="14291" max="14291" width="5.5546875" style="7"/>
    <col min="14292" max="14292" width="5.109375" style="7" customWidth="1"/>
    <col min="14293" max="14317" width="5.5546875" style="7"/>
    <col min="14318" max="14318" width="21.88671875" style="7" customWidth="1"/>
    <col min="14319" max="14319" width="4.33203125" style="7" customWidth="1"/>
    <col min="14320" max="14320" width="25.33203125" style="7" customWidth="1"/>
    <col min="14321" max="14332" width="17.6640625" style="7" customWidth="1"/>
    <col min="14333" max="14344" width="16.88671875" style="7" customWidth="1"/>
    <col min="14345" max="14356" width="18.5546875" style="7" customWidth="1"/>
    <col min="14357" max="14506" width="16.88671875" style="7" customWidth="1"/>
    <col min="14507" max="14507" width="7" style="7" customWidth="1"/>
    <col min="14508" max="14508" width="5.109375" style="7" customWidth="1"/>
    <col min="14509" max="14509" width="5.5546875" style="7"/>
    <col min="14510" max="14510" width="5.109375" style="7" customWidth="1"/>
    <col min="14511" max="14511" width="5.5546875" style="7"/>
    <col min="14512" max="14512" width="5.109375" style="7" customWidth="1"/>
    <col min="14513" max="14513" width="5.5546875" style="7"/>
    <col min="14514" max="14514" width="5.109375" style="7" customWidth="1"/>
    <col min="14515" max="14515" width="5.5546875" style="7"/>
    <col min="14516" max="14516" width="5.109375" style="7" customWidth="1"/>
    <col min="14517" max="14517" width="5.5546875" style="7"/>
    <col min="14518" max="14518" width="5.109375" style="7" customWidth="1"/>
    <col min="14519" max="14519" width="5.5546875" style="7"/>
    <col min="14520" max="14520" width="5.109375" style="7" customWidth="1"/>
    <col min="14521" max="14521" width="5.5546875" style="7"/>
    <col min="14522" max="14522" width="5.109375" style="7" customWidth="1"/>
    <col min="14523" max="14523" width="5.5546875" style="7"/>
    <col min="14524" max="14524" width="5.109375" style="7" customWidth="1"/>
    <col min="14525" max="14525" width="5.5546875" style="7"/>
    <col min="14526" max="14526" width="5.109375" style="7" customWidth="1"/>
    <col min="14527" max="14527" width="5.5546875" style="7"/>
    <col min="14528" max="14528" width="5.109375" style="7" customWidth="1"/>
    <col min="14529" max="14529" width="5.5546875" style="7"/>
    <col min="14530" max="14530" width="5.109375" style="7" customWidth="1"/>
    <col min="14531" max="14531" width="5.5546875" style="7"/>
    <col min="14532" max="14532" width="5.109375" style="7" customWidth="1"/>
    <col min="14533" max="14533" width="5.5546875" style="7"/>
    <col min="14534" max="14534" width="5.109375" style="7" customWidth="1"/>
    <col min="14535" max="14535" width="5.5546875" style="7"/>
    <col min="14536" max="14536" width="5.109375" style="7" customWidth="1"/>
    <col min="14537" max="14537" width="5.5546875" style="7"/>
    <col min="14538" max="14538" width="5.109375" style="7" customWidth="1"/>
    <col min="14539" max="14539" width="5.5546875" style="7"/>
    <col min="14540" max="14540" width="5.109375" style="7" customWidth="1"/>
    <col min="14541" max="14541" width="5.5546875" style="7"/>
    <col min="14542" max="14542" width="5.109375" style="7" customWidth="1"/>
    <col min="14543" max="14543" width="5.5546875" style="7"/>
    <col min="14544" max="14544" width="5.109375" style="7" customWidth="1"/>
    <col min="14545" max="14545" width="5.5546875" style="7"/>
    <col min="14546" max="14546" width="5.109375" style="7" customWidth="1"/>
    <col min="14547" max="14547" width="5.5546875" style="7"/>
    <col min="14548" max="14548" width="5.109375" style="7" customWidth="1"/>
    <col min="14549" max="14573" width="5.5546875" style="7"/>
    <col min="14574" max="14574" width="21.88671875" style="7" customWidth="1"/>
    <col min="14575" max="14575" width="4.33203125" style="7" customWidth="1"/>
    <col min="14576" max="14576" width="25.33203125" style="7" customWidth="1"/>
    <col min="14577" max="14588" width="17.6640625" style="7" customWidth="1"/>
    <col min="14589" max="14600" width="16.88671875" style="7" customWidth="1"/>
    <col min="14601" max="14612" width="18.5546875" style="7" customWidth="1"/>
    <col min="14613" max="14762" width="16.88671875" style="7" customWidth="1"/>
    <col min="14763" max="14763" width="7" style="7" customWidth="1"/>
    <col min="14764" max="14764" width="5.109375" style="7" customWidth="1"/>
    <col min="14765" max="14765" width="5.5546875" style="7"/>
    <col min="14766" max="14766" width="5.109375" style="7" customWidth="1"/>
    <col min="14767" max="14767" width="5.5546875" style="7"/>
    <col min="14768" max="14768" width="5.109375" style="7" customWidth="1"/>
    <col min="14769" max="14769" width="5.5546875" style="7"/>
    <col min="14770" max="14770" width="5.109375" style="7" customWidth="1"/>
    <col min="14771" max="14771" width="5.5546875" style="7"/>
    <col min="14772" max="14772" width="5.109375" style="7" customWidth="1"/>
    <col min="14773" max="14773" width="5.5546875" style="7"/>
    <col min="14774" max="14774" width="5.109375" style="7" customWidth="1"/>
    <col min="14775" max="14775" width="5.5546875" style="7"/>
    <col min="14776" max="14776" width="5.109375" style="7" customWidth="1"/>
    <col min="14777" max="14777" width="5.5546875" style="7"/>
    <col min="14778" max="14778" width="5.109375" style="7" customWidth="1"/>
    <col min="14779" max="14779" width="5.5546875" style="7"/>
    <col min="14780" max="14780" width="5.109375" style="7" customWidth="1"/>
    <col min="14781" max="14781" width="5.5546875" style="7"/>
    <col min="14782" max="14782" width="5.109375" style="7" customWidth="1"/>
    <col min="14783" max="14783" width="5.5546875" style="7"/>
    <col min="14784" max="14784" width="5.109375" style="7" customWidth="1"/>
    <col min="14785" max="14785" width="5.5546875" style="7"/>
    <col min="14786" max="14786" width="5.109375" style="7" customWidth="1"/>
    <col min="14787" max="14787" width="5.5546875" style="7"/>
    <col min="14788" max="14788" width="5.109375" style="7" customWidth="1"/>
    <col min="14789" max="14789" width="5.5546875" style="7"/>
    <col min="14790" max="14790" width="5.109375" style="7" customWidth="1"/>
    <col min="14791" max="14791" width="5.5546875" style="7"/>
    <col min="14792" max="14792" width="5.109375" style="7" customWidth="1"/>
    <col min="14793" max="14793" width="5.5546875" style="7"/>
    <col min="14794" max="14794" width="5.109375" style="7" customWidth="1"/>
    <col min="14795" max="14795" width="5.5546875" style="7"/>
    <col min="14796" max="14796" width="5.109375" style="7" customWidth="1"/>
    <col min="14797" max="14797" width="5.5546875" style="7"/>
    <col min="14798" max="14798" width="5.109375" style="7" customWidth="1"/>
    <col min="14799" max="14799" width="5.5546875" style="7"/>
    <col min="14800" max="14800" width="5.109375" style="7" customWidth="1"/>
    <col min="14801" max="14801" width="5.5546875" style="7"/>
    <col min="14802" max="14802" width="5.109375" style="7" customWidth="1"/>
    <col min="14803" max="14803" width="5.5546875" style="7"/>
    <col min="14804" max="14804" width="5.109375" style="7" customWidth="1"/>
    <col min="14805" max="14829" width="5.5546875" style="7"/>
    <col min="14830" max="14830" width="21.88671875" style="7" customWidth="1"/>
    <col min="14831" max="14831" width="4.33203125" style="7" customWidth="1"/>
    <col min="14832" max="14832" width="25.33203125" style="7" customWidth="1"/>
    <col min="14833" max="14844" width="17.6640625" style="7" customWidth="1"/>
    <col min="14845" max="14856" width="16.88671875" style="7" customWidth="1"/>
    <col min="14857" max="14868" width="18.5546875" style="7" customWidth="1"/>
    <col min="14869" max="15018" width="16.88671875" style="7" customWidth="1"/>
    <col min="15019" max="15019" width="7" style="7" customWidth="1"/>
    <col min="15020" max="15020" width="5.109375" style="7" customWidth="1"/>
    <col min="15021" max="15021" width="5.5546875" style="7"/>
    <col min="15022" max="15022" width="5.109375" style="7" customWidth="1"/>
    <col min="15023" max="15023" width="5.5546875" style="7"/>
    <col min="15024" max="15024" width="5.109375" style="7" customWidth="1"/>
    <col min="15025" max="15025" width="5.5546875" style="7"/>
    <col min="15026" max="15026" width="5.109375" style="7" customWidth="1"/>
    <col min="15027" max="15027" width="5.5546875" style="7"/>
    <col min="15028" max="15028" width="5.109375" style="7" customWidth="1"/>
    <col min="15029" max="15029" width="5.5546875" style="7"/>
    <col min="15030" max="15030" width="5.109375" style="7" customWidth="1"/>
    <col min="15031" max="15031" width="5.5546875" style="7"/>
    <col min="15032" max="15032" width="5.109375" style="7" customWidth="1"/>
    <col min="15033" max="15033" width="5.5546875" style="7"/>
    <col min="15034" max="15034" width="5.109375" style="7" customWidth="1"/>
    <col min="15035" max="15035" width="5.5546875" style="7"/>
    <col min="15036" max="15036" width="5.109375" style="7" customWidth="1"/>
    <col min="15037" max="15037" width="5.5546875" style="7"/>
    <col min="15038" max="15038" width="5.109375" style="7" customWidth="1"/>
    <col min="15039" max="15039" width="5.5546875" style="7"/>
    <col min="15040" max="15040" width="5.109375" style="7" customWidth="1"/>
    <col min="15041" max="15041" width="5.5546875" style="7"/>
    <col min="15042" max="15042" width="5.109375" style="7" customWidth="1"/>
    <col min="15043" max="15043" width="5.5546875" style="7"/>
    <col min="15044" max="15044" width="5.109375" style="7" customWidth="1"/>
    <col min="15045" max="15045" width="5.5546875" style="7"/>
    <col min="15046" max="15046" width="5.109375" style="7" customWidth="1"/>
    <col min="15047" max="15047" width="5.5546875" style="7"/>
    <col min="15048" max="15048" width="5.109375" style="7" customWidth="1"/>
    <col min="15049" max="15049" width="5.5546875" style="7"/>
    <col min="15050" max="15050" width="5.109375" style="7" customWidth="1"/>
    <col min="15051" max="15051" width="5.5546875" style="7"/>
    <col min="15052" max="15052" width="5.109375" style="7" customWidth="1"/>
    <col min="15053" max="15053" width="5.5546875" style="7"/>
    <col min="15054" max="15054" width="5.109375" style="7" customWidth="1"/>
    <col min="15055" max="15055" width="5.5546875" style="7"/>
    <col min="15056" max="15056" width="5.109375" style="7" customWidth="1"/>
    <col min="15057" max="15057" width="5.5546875" style="7"/>
    <col min="15058" max="15058" width="5.109375" style="7" customWidth="1"/>
    <col min="15059" max="15059" width="5.5546875" style="7"/>
    <col min="15060" max="15060" width="5.109375" style="7" customWidth="1"/>
    <col min="15061" max="15085" width="5.5546875" style="7"/>
    <col min="15086" max="15086" width="21.88671875" style="7" customWidth="1"/>
    <col min="15087" max="15087" width="4.33203125" style="7" customWidth="1"/>
    <col min="15088" max="15088" width="25.33203125" style="7" customWidth="1"/>
    <col min="15089" max="15100" width="17.6640625" style="7" customWidth="1"/>
    <col min="15101" max="15112" width="16.88671875" style="7" customWidth="1"/>
    <col min="15113" max="15124" width="18.5546875" style="7" customWidth="1"/>
    <col min="15125" max="15274" width="16.88671875" style="7" customWidth="1"/>
    <col min="15275" max="15275" width="7" style="7" customWidth="1"/>
    <col min="15276" max="15276" width="5.109375" style="7" customWidth="1"/>
    <col min="15277" max="15277" width="5.5546875" style="7"/>
    <col min="15278" max="15278" width="5.109375" style="7" customWidth="1"/>
    <col min="15279" max="15279" width="5.5546875" style="7"/>
    <col min="15280" max="15280" width="5.109375" style="7" customWidth="1"/>
    <col min="15281" max="15281" width="5.5546875" style="7"/>
    <col min="15282" max="15282" width="5.109375" style="7" customWidth="1"/>
    <col min="15283" max="15283" width="5.5546875" style="7"/>
    <col min="15284" max="15284" width="5.109375" style="7" customWidth="1"/>
    <col min="15285" max="15285" width="5.5546875" style="7"/>
    <col min="15286" max="15286" width="5.109375" style="7" customWidth="1"/>
    <col min="15287" max="15287" width="5.5546875" style="7"/>
    <col min="15288" max="15288" width="5.109375" style="7" customWidth="1"/>
    <col min="15289" max="15289" width="5.5546875" style="7"/>
    <col min="15290" max="15290" width="5.109375" style="7" customWidth="1"/>
    <col min="15291" max="15291" width="5.5546875" style="7"/>
    <col min="15292" max="15292" width="5.109375" style="7" customWidth="1"/>
    <col min="15293" max="15293" width="5.5546875" style="7"/>
    <col min="15294" max="15294" width="5.109375" style="7" customWidth="1"/>
    <col min="15295" max="15295" width="5.5546875" style="7"/>
    <col min="15296" max="15296" width="5.109375" style="7" customWidth="1"/>
    <col min="15297" max="15297" width="5.5546875" style="7"/>
    <col min="15298" max="15298" width="5.109375" style="7" customWidth="1"/>
    <col min="15299" max="15299" width="5.5546875" style="7"/>
    <col min="15300" max="15300" width="5.109375" style="7" customWidth="1"/>
    <col min="15301" max="15301" width="5.5546875" style="7"/>
    <col min="15302" max="15302" width="5.109375" style="7" customWidth="1"/>
    <col min="15303" max="15303" width="5.5546875" style="7"/>
    <col min="15304" max="15304" width="5.109375" style="7" customWidth="1"/>
    <col min="15305" max="15305" width="5.5546875" style="7"/>
    <col min="15306" max="15306" width="5.109375" style="7" customWidth="1"/>
    <col min="15307" max="15307" width="5.5546875" style="7"/>
    <col min="15308" max="15308" width="5.109375" style="7" customWidth="1"/>
    <col min="15309" max="15309" width="5.5546875" style="7"/>
    <col min="15310" max="15310" width="5.109375" style="7" customWidth="1"/>
    <col min="15311" max="15311" width="5.5546875" style="7"/>
    <col min="15312" max="15312" width="5.109375" style="7" customWidth="1"/>
    <col min="15313" max="15313" width="5.5546875" style="7"/>
    <col min="15314" max="15314" width="5.109375" style="7" customWidth="1"/>
    <col min="15315" max="15315" width="5.5546875" style="7"/>
    <col min="15316" max="15316" width="5.109375" style="7" customWidth="1"/>
    <col min="15317" max="15341" width="5.5546875" style="7"/>
    <col min="15342" max="15342" width="21.88671875" style="7" customWidth="1"/>
    <col min="15343" max="15343" width="4.33203125" style="7" customWidth="1"/>
    <col min="15344" max="15344" width="25.33203125" style="7" customWidth="1"/>
    <col min="15345" max="15356" width="17.6640625" style="7" customWidth="1"/>
    <col min="15357" max="15368" width="16.88671875" style="7" customWidth="1"/>
    <col min="15369" max="15380" width="18.5546875" style="7" customWidth="1"/>
    <col min="15381" max="15530" width="16.88671875" style="7" customWidth="1"/>
    <col min="15531" max="15531" width="7" style="7" customWidth="1"/>
    <col min="15532" max="15532" width="5.109375" style="7" customWidth="1"/>
    <col min="15533" max="15533" width="5.5546875" style="7"/>
    <col min="15534" max="15534" width="5.109375" style="7" customWidth="1"/>
    <col min="15535" max="15535" width="5.5546875" style="7"/>
    <col min="15536" max="15536" width="5.109375" style="7" customWidth="1"/>
    <col min="15537" max="15537" width="5.5546875" style="7"/>
    <col min="15538" max="15538" width="5.109375" style="7" customWidth="1"/>
    <col min="15539" max="15539" width="5.5546875" style="7"/>
    <col min="15540" max="15540" width="5.109375" style="7" customWidth="1"/>
    <col min="15541" max="15541" width="5.5546875" style="7"/>
    <col min="15542" max="15542" width="5.109375" style="7" customWidth="1"/>
    <col min="15543" max="15543" width="5.5546875" style="7"/>
    <col min="15544" max="15544" width="5.109375" style="7" customWidth="1"/>
    <col min="15545" max="15545" width="5.5546875" style="7"/>
    <col min="15546" max="15546" width="5.109375" style="7" customWidth="1"/>
    <col min="15547" max="15547" width="5.5546875" style="7"/>
    <col min="15548" max="15548" width="5.109375" style="7" customWidth="1"/>
    <col min="15549" max="15549" width="5.5546875" style="7"/>
    <col min="15550" max="15550" width="5.109375" style="7" customWidth="1"/>
    <col min="15551" max="15551" width="5.5546875" style="7"/>
    <col min="15552" max="15552" width="5.109375" style="7" customWidth="1"/>
    <col min="15553" max="15553" width="5.5546875" style="7"/>
    <col min="15554" max="15554" width="5.109375" style="7" customWidth="1"/>
    <col min="15555" max="15555" width="5.5546875" style="7"/>
    <col min="15556" max="15556" width="5.109375" style="7" customWidth="1"/>
    <col min="15557" max="15557" width="5.5546875" style="7"/>
    <col min="15558" max="15558" width="5.109375" style="7" customWidth="1"/>
    <col min="15559" max="15559" width="5.5546875" style="7"/>
    <col min="15560" max="15560" width="5.109375" style="7" customWidth="1"/>
    <col min="15561" max="15561" width="5.5546875" style="7"/>
    <col min="15562" max="15562" width="5.109375" style="7" customWidth="1"/>
    <col min="15563" max="15563" width="5.5546875" style="7"/>
    <col min="15564" max="15564" width="5.109375" style="7" customWidth="1"/>
    <col min="15565" max="15565" width="5.5546875" style="7"/>
    <col min="15566" max="15566" width="5.109375" style="7" customWidth="1"/>
    <col min="15567" max="15567" width="5.5546875" style="7"/>
    <col min="15568" max="15568" width="5.109375" style="7" customWidth="1"/>
    <col min="15569" max="15569" width="5.5546875" style="7"/>
    <col min="15570" max="15570" width="5.109375" style="7" customWidth="1"/>
    <col min="15571" max="15571" width="5.5546875" style="7"/>
    <col min="15572" max="15572" width="5.109375" style="7" customWidth="1"/>
    <col min="15573" max="15597" width="5.5546875" style="7"/>
    <col min="15598" max="15598" width="21.88671875" style="7" customWidth="1"/>
    <col min="15599" max="15599" width="4.33203125" style="7" customWidth="1"/>
    <col min="15600" max="15600" width="25.33203125" style="7" customWidth="1"/>
    <col min="15601" max="15612" width="17.6640625" style="7" customWidth="1"/>
    <col min="15613" max="15624" width="16.88671875" style="7" customWidth="1"/>
    <col min="15625" max="15636" width="18.5546875" style="7" customWidth="1"/>
    <col min="15637" max="15786" width="16.88671875" style="7" customWidth="1"/>
    <col min="15787" max="15787" width="7" style="7" customWidth="1"/>
    <col min="15788" max="15788" width="5.109375" style="7" customWidth="1"/>
    <col min="15789" max="15789" width="5.5546875" style="7"/>
    <col min="15790" max="15790" width="5.109375" style="7" customWidth="1"/>
    <col min="15791" max="15791" width="5.5546875" style="7"/>
    <col min="15792" max="15792" width="5.109375" style="7" customWidth="1"/>
    <col min="15793" max="15793" width="5.5546875" style="7"/>
    <col min="15794" max="15794" width="5.109375" style="7" customWidth="1"/>
    <col min="15795" max="15795" width="5.5546875" style="7"/>
    <col min="15796" max="15796" width="5.109375" style="7" customWidth="1"/>
    <col min="15797" max="15797" width="5.5546875" style="7"/>
    <col min="15798" max="15798" width="5.109375" style="7" customWidth="1"/>
    <col min="15799" max="15799" width="5.5546875" style="7"/>
    <col min="15800" max="15800" width="5.109375" style="7" customWidth="1"/>
    <col min="15801" max="15801" width="5.5546875" style="7"/>
    <col min="15802" max="15802" width="5.109375" style="7" customWidth="1"/>
    <col min="15803" max="15803" width="5.5546875" style="7"/>
    <col min="15804" max="15804" width="5.109375" style="7" customWidth="1"/>
    <col min="15805" max="15805" width="5.5546875" style="7"/>
    <col min="15806" max="15806" width="5.109375" style="7" customWidth="1"/>
    <col min="15807" max="15807" width="5.5546875" style="7"/>
    <col min="15808" max="15808" width="5.109375" style="7" customWidth="1"/>
    <col min="15809" max="15809" width="5.5546875" style="7"/>
    <col min="15810" max="15810" width="5.109375" style="7" customWidth="1"/>
    <col min="15811" max="15811" width="5.5546875" style="7"/>
    <col min="15812" max="15812" width="5.109375" style="7" customWidth="1"/>
    <col min="15813" max="15813" width="5.5546875" style="7"/>
    <col min="15814" max="15814" width="5.109375" style="7" customWidth="1"/>
    <col min="15815" max="15815" width="5.5546875" style="7"/>
    <col min="15816" max="15816" width="5.109375" style="7" customWidth="1"/>
    <col min="15817" max="15817" width="5.5546875" style="7"/>
    <col min="15818" max="15818" width="5.109375" style="7" customWidth="1"/>
    <col min="15819" max="15819" width="5.5546875" style="7"/>
    <col min="15820" max="15820" width="5.109375" style="7" customWidth="1"/>
    <col min="15821" max="15821" width="5.5546875" style="7"/>
    <col min="15822" max="15822" width="5.109375" style="7" customWidth="1"/>
    <col min="15823" max="15823" width="5.5546875" style="7"/>
    <col min="15824" max="15824" width="5.109375" style="7" customWidth="1"/>
    <col min="15825" max="15825" width="5.5546875" style="7"/>
    <col min="15826" max="15826" width="5.109375" style="7" customWidth="1"/>
    <col min="15827" max="15827" width="5.5546875" style="7"/>
    <col min="15828" max="15828" width="5.109375" style="7" customWidth="1"/>
    <col min="15829" max="15853" width="5.5546875" style="7"/>
    <col min="15854" max="15854" width="21.88671875" style="7" customWidth="1"/>
    <col min="15855" max="15855" width="4.33203125" style="7" customWidth="1"/>
    <col min="15856" max="15856" width="25.33203125" style="7" customWidth="1"/>
    <col min="15857" max="15868" width="17.6640625" style="7" customWidth="1"/>
    <col min="15869" max="15880" width="16.88671875" style="7" customWidth="1"/>
    <col min="15881" max="15892" width="18.5546875" style="7" customWidth="1"/>
    <col min="15893" max="16042" width="16.88671875" style="7" customWidth="1"/>
    <col min="16043" max="16043" width="7" style="7" customWidth="1"/>
    <col min="16044" max="16044" width="5.109375" style="7" customWidth="1"/>
    <col min="16045" max="16045" width="5.5546875" style="7"/>
    <col min="16046" max="16046" width="5.109375" style="7" customWidth="1"/>
    <col min="16047" max="16047" width="5.5546875" style="7"/>
    <col min="16048" max="16048" width="5.109375" style="7" customWidth="1"/>
    <col min="16049" max="16049" width="5.5546875" style="7"/>
    <col min="16050" max="16050" width="5.109375" style="7" customWidth="1"/>
    <col min="16051" max="16051" width="5.5546875" style="7"/>
    <col min="16052" max="16052" width="5.109375" style="7" customWidth="1"/>
    <col min="16053" max="16053" width="5.5546875" style="7"/>
    <col min="16054" max="16054" width="5.109375" style="7" customWidth="1"/>
    <col min="16055" max="16055" width="5.5546875" style="7"/>
    <col min="16056" max="16056" width="5.109375" style="7" customWidth="1"/>
    <col min="16057" max="16057" width="5.5546875" style="7"/>
    <col min="16058" max="16058" width="5.109375" style="7" customWidth="1"/>
    <col min="16059" max="16059" width="5.5546875" style="7"/>
    <col min="16060" max="16060" width="5.109375" style="7" customWidth="1"/>
    <col min="16061" max="16061" width="5.5546875" style="7"/>
    <col min="16062" max="16062" width="5.109375" style="7" customWidth="1"/>
    <col min="16063" max="16063" width="5.5546875" style="7"/>
    <col min="16064" max="16064" width="5.109375" style="7" customWidth="1"/>
    <col min="16065" max="16065" width="5.5546875" style="7"/>
    <col min="16066" max="16066" width="5.109375" style="7" customWidth="1"/>
    <col min="16067" max="16067" width="5.5546875" style="7"/>
    <col min="16068" max="16068" width="5.109375" style="7" customWidth="1"/>
    <col min="16069" max="16069" width="5.5546875" style="7"/>
    <col min="16070" max="16070" width="5.109375" style="7" customWidth="1"/>
    <col min="16071" max="16071" width="5.5546875" style="7"/>
    <col min="16072" max="16072" width="5.109375" style="7" customWidth="1"/>
    <col min="16073" max="16073" width="5.5546875" style="7"/>
    <col min="16074" max="16074" width="5.109375" style="7" customWidth="1"/>
    <col min="16075" max="16075" width="5.5546875" style="7"/>
    <col min="16076" max="16076" width="5.109375" style="7" customWidth="1"/>
    <col min="16077" max="16077" width="5.5546875" style="7"/>
    <col min="16078" max="16078" width="5.109375" style="7" customWidth="1"/>
    <col min="16079" max="16079" width="5.5546875" style="7"/>
    <col min="16080" max="16080" width="5.109375" style="7" customWidth="1"/>
    <col min="16081" max="16081" width="5.5546875" style="7"/>
    <col min="16082" max="16082" width="5.109375" style="7" customWidth="1"/>
    <col min="16083" max="16083" width="5.5546875" style="7"/>
    <col min="16084" max="16084" width="5.109375" style="7" customWidth="1"/>
    <col min="16085" max="16384" width="5.5546875" style="7"/>
  </cols>
  <sheetData>
    <row r="1" spans="2:24" s="1" customFormat="1" ht="28.8" customHeight="1">
      <c r="H1" s="10"/>
      <c r="K1" s="298" t="s">
        <v>0</v>
      </c>
      <c r="L1" s="298"/>
      <c r="M1" s="207"/>
      <c r="N1" s="207"/>
      <c r="O1" s="298" t="str">
        <f>K1</f>
        <v>УТВЕРЖДАЮ</v>
      </c>
      <c r="P1" s="298"/>
      <c r="S1" s="3"/>
      <c r="T1" s="29" t="s">
        <v>0</v>
      </c>
      <c r="X1" s="10"/>
    </row>
    <row r="2" spans="2:24" s="1" customFormat="1" ht="31.5" customHeight="1">
      <c r="H2" s="10"/>
      <c r="K2" s="298" t="s">
        <v>27</v>
      </c>
      <c r="L2" s="298"/>
      <c r="M2" s="207"/>
      <c r="N2" s="207"/>
      <c r="O2" s="298" t="str">
        <f>K2</f>
        <v>Директор ОГБПОУ ИБМК</v>
      </c>
      <c r="P2" s="298"/>
      <c r="S2" s="3"/>
      <c r="T2" s="29" t="str">
        <f>K2</f>
        <v>Директор ОГБПОУ ИБМК</v>
      </c>
      <c r="X2" s="10"/>
    </row>
    <row r="3" spans="2:24" s="1" customFormat="1" ht="31.5" customHeight="1">
      <c r="H3" s="10"/>
      <c r="K3" s="298" t="s">
        <v>28</v>
      </c>
      <c r="L3" s="298"/>
      <c r="M3" s="207"/>
      <c r="N3" s="207"/>
      <c r="O3" s="298" t="str">
        <f>K3</f>
        <v>_____________________ Рехова Е.В.</v>
      </c>
      <c r="P3" s="298"/>
      <c r="S3" s="3"/>
      <c r="T3" s="29" t="str">
        <f>K3</f>
        <v>_____________________ Рехова Е.В.</v>
      </c>
      <c r="X3" s="10"/>
    </row>
    <row r="4" spans="2:24" s="1" customFormat="1" ht="31.5" customHeight="1">
      <c r="H4" s="10"/>
      <c r="K4" s="299" t="s">
        <v>82</v>
      </c>
      <c r="L4" s="299"/>
      <c r="M4" s="207"/>
      <c r="N4" s="207"/>
      <c r="O4" s="298" t="str">
        <f>K4</f>
        <v>26 февраля 2025г.</v>
      </c>
      <c r="P4" s="298"/>
      <c r="S4" s="3"/>
      <c r="T4" s="69" t="str">
        <f>K4</f>
        <v>26 февраля 2025г.</v>
      </c>
      <c r="X4" s="10"/>
    </row>
    <row r="5" spans="2:24" s="2" customFormat="1" ht="27.75" customHeight="1">
      <c r="H5" s="11"/>
      <c r="K5" s="23"/>
      <c r="L5" s="24"/>
      <c r="O5" s="11"/>
      <c r="T5" s="11"/>
      <c r="V5" s="35"/>
      <c r="X5" s="11"/>
    </row>
    <row r="6" spans="2:24" s="3" customFormat="1" ht="37.5" customHeight="1">
      <c r="E6" s="300" t="s">
        <v>1</v>
      </c>
      <c r="F6" s="300"/>
      <c r="G6" s="300"/>
      <c r="H6" s="300"/>
      <c r="I6" s="300"/>
      <c r="J6" s="300"/>
      <c r="K6" s="300"/>
      <c r="L6" s="300"/>
      <c r="M6" s="300" t="s">
        <v>1</v>
      </c>
      <c r="N6" s="300"/>
      <c r="O6" s="300"/>
      <c r="P6" s="300"/>
      <c r="Q6" s="300"/>
      <c r="R6" s="300"/>
      <c r="S6" s="300"/>
      <c r="T6" s="300"/>
      <c r="U6" s="301" t="s">
        <v>1</v>
      </c>
      <c r="V6" s="301"/>
      <c r="W6" s="301"/>
      <c r="X6" s="301"/>
    </row>
    <row r="7" spans="2:24" s="3" customFormat="1" ht="37.5" customHeight="1"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60"/>
      <c r="V7" s="260"/>
      <c r="W7" s="260"/>
      <c r="X7" s="260"/>
    </row>
    <row r="8" spans="2:24" s="3" customFormat="1" ht="37.5" customHeight="1">
      <c r="E8" s="12"/>
      <c r="F8" s="280" t="s">
        <v>2</v>
      </c>
      <c r="G8" s="279">
        <f>B25</f>
        <v>45719</v>
      </c>
      <c r="H8" s="281" t="s">
        <v>3</v>
      </c>
      <c r="I8" s="302">
        <f>B85</f>
        <v>45724</v>
      </c>
      <c r="J8" s="302"/>
      <c r="K8" s="259"/>
      <c r="L8" s="259"/>
      <c r="M8" s="259" t="s">
        <v>2</v>
      </c>
      <c r="N8" s="278">
        <f>G8</f>
        <v>45719</v>
      </c>
      <c r="O8" s="279" t="s">
        <v>3</v>
      </c>
      <c r="P8" s="278">
        <f>I8</f>
        <v>45724</v>
      </c>
      <c r="Q8" s="303"/>
      <c r="R8" s="303"/>
      <c r="S8" s="28">
        <f>I8</f>
        <v>45724</v>
      </c>
      <c r="T8" s="12"/>
      <c r="U8" s="12"/>
      <c r="V8" s="79" t="s">
        <v>2</v>
      </c>
      <c r="W8" s="28">
        <f>G8</f>
        <v>45719</v>
      </c>
      <c r="X8" s="19" t="s">
        <v>3</v>
      </c>
    </row>
    <row r="9" spans="2:24" ht="13.8" customHeight="1" thickBot="1">
      <c r="C9" s="13"/>
      <c r="D9" s="13"/>
      <c r="Q9" s="14"/>
      <c r="R9" s="14"/>
      <c r="S9" s="14"/>
      <c r="U9" s="14"/>
      <c r="V9" s="14"/>
      <c r="W9" s="14"/>
    </row>
    <row r="10" spans="2:24" ht="30" customHeight="1" thickBot="1">
      <c r="B10" s="366" t="s">
        <v>4</v>
      </c>
      <c r="C10" s="371" t="s">
        <v>5</v>
      </c>
      <c r="D10" s="383" t="s">
        <v>6</v>
      </c>
      <c r="E10" s="385" t="s">
        <v>72</v>
      </c>
      <c r="F10" s="386"/>
      <c r="G10" s="386"/>
      <c r="H10" s="387"/>
      <c r="I10" s="312" t="s">
        <v>45</v>
      </c>
      <c r="J10" s="313"/>
      <c r="K10" s="314"/>
      <c r="L10" s="208" t="s">
        <v>46</v>
      </c>
      <c r="M10" s="312" t="s">
        <v>45</v>
      </c>
      <c r="N10" s="313"/>
      <c r="O10" s="314"/>
      <c r="P10" s="208" t="s">
        <v>46</v>
      </c>
      <c r="Q10" s="345" t="s">
        <v>47</v>
      </c>
      <c r="R10" s="346"/>
      <c r="S10" s="347"/>
      <c r="T10" s="25" t="s">
        <v>26</v>
      </c>
      <c r="U10" s="309" t="s">
        <v>55</v>
      </c>
      <c r="V10" s="310"/>
      <c r="W10" s="311"/>
      <c r="X10" s="26" t="s">
        <v>26</v>
      </c>
    </row>
    <row r="11" spans="2:24" ht="34.200000000000003" customHeight="1" thickBot="1">
      <c r="B11" s="367"/>
      <c r="C11" s="372"/>
      <c r="D11" s="384"/>
      <c r="E11" s="342" t="s">
        <v>31</v>
      </c>
      <c r="F11" s="343"/>
      <c r="G11" s="343"/>
      <c r="H11" s="344"/>
      <c r="I11" s="342" t="s">
        <v>7</v>
      </c>
      <c r="J11" s="343"/>
      <c r="K11" s="343"/>
      <c r="L11" s="344"/>
      <c r="M11" s="342" t="s">
        <v>31</v>
      </c>
      <c r="N11" s="343"/>
      <c r="O11" s="343"/>
      <c r="P11" s="344"/>
      <c r="Q11" s="324" t="s">
        <v>7</v>
      </c>
      <c r="R11" s="325"/>
      <c r="S11" s="325"/>
      <c r="T11" s="326"/>
      <c r="U11" s="324" t="s">
        <v>31</v>
      </c>
      <c r="V11" s="325"/>
      <c r="W11" s="325"/>
      <c r="X11" s="326"/>
    </row>
    <row r="12" spans="2:24" s="4" customFormat="1" ht="138" customHeight="1" thickBot="1">
      <c r="B12" s="368"/>
      <c r="C12" s="373" t="s">
        <v>8</v>
      </c>
      <c r="D12" s="243" t="s">
        <v>9</v>
      </c>
      <c r="E12" s="356" t="s">
        <v>77</v>
      </c>
      <c r="F12" s="357"/>
      <c r="G12" s="357"/>
      <c r="H12" s="358"/>
      <c r="I12" s="356" t="s">
        <v>78</v>
      </c>
      <c r="J12" s="357"/>
      <c r="K12" s="357"/>
      <c r="L12" s="358"/>
      <c r="M12" s="339" t="s">
        <v>79</v>
      </c>
      <c r="N12" s="340"/>
      <c r="O12" s="340"/>
      <c r="P12" s="341"/>
      <c r="Q12" s="336" t="s">
        <v>56</v>
      </c>
      <c r="R12" s="337"/>
      <c r="S12" s="337"/>
      <c r="T12" s="338"/>
      <c r="U12" s="339" t="s">
        <v>57</v>
      </c>
      <c r="V12" s="340"/>
      <c r="W12" s="340"/>
      <c r="X12" s="341"/>
    </row>
    <row r="13" spans="2:24" s="5" customFormat="1" ht="32.4" customHeight="1" thickBot="1">
      <c r="B13" s="242" t="s">
        <v>10</v>
      </c>
      <c r="C13" s="374"/>
      <c r="D13" s="244" t="s">
        <v>11</v>
      </c>
      <c r="E13" s="359" t="s">
        <v>12</v>
      </c>
      <c r="F13" s="360"/>
      <c r="G13" s="361" t="s">
        <v>13</v>
      </c>
      <c r="H13" s="362"/>
      <c r="I13" s="327" t="s">
        <v>12</v>
      </c>
      <c r="J13" s="328"/>
      <c r="K13" s="329" t="s">
        <v>13</v>
      </c>
      <c r="L13" s="330"/>
      <c r="M13" s="334" t="s">
        <v>12</v>
      </c>
      <c r="N13" s="335"/>
      <c r="O13" s="331" t="s">
        <v>13</v>
      </c>
      <c r="P13" s="332"/>
      <c r="Q13" s="331" t="s">
        <v>12</v>
      </c>
      <c r="R13" s="332"/>
      <c r="S13" s="333" t="s">
        <v>13</v>
      </c>
      <c r="T13" s="332"/>
      <c r="U13" s="331" t="s">
        <v>12</v>
      </c>
      <c r="V13" s="332"/>
      <c r="W13" s="333" t="s">
        <v>13</v>
      </c>
      <c r="X13" s="332"/>
    </row>
    <row r="14" spans="2:24" ht="33" customHeight="1">
      <c r="B14" s="369" t="s">
        <v>14</v>
      </c>
      <c r="C14" s="375">
        <v>1</v>
      </c>
      <c r="D14" s="352" t="s">
        <v>15</v>
      </c>
      <c r="E14" s="103"/>
      <c r="F14" s="104"/>
      <c r="G14" s="105"/>
      <c r="H14" s="105"/>
      <c r="I14" s="229"/>
      <c r="J14" s="223"/>
      <c r="K14" s="223"/>
      <c r="L14" s="230"/>
      <c r="M14" s="210"/>
      <c r="N14" s="55"/>
      <c r="O14" s="55"/>
      <c r="P14" s="56"/>
      <c r="Q14" s="380"/>
      <c r="R14" s="380"/>
      <c r="S14" s="380"/>
      <c r="T14" s="380"/>
      <c r="U14" s="159"/>
      <c r="V14" s="160"/>
      <c r="W14" s="136" t="s">
        <v>41</v>
      </c>
      <c r="X14" s="61"/>
    </row>
    <row r="15" spans="2:24" ht="34.200000000000003" customHeight="1">
      <c r="B15" s="370"/>
      <c r="C15" s="364"/>
      <c r="D15" s="353"/>
      <c r="E15" s="149"/>
      <c r="F15" s="176"/>
      <c r="G15" s="75"/>
      <c r="H15" s="75"/>
      <c r="I15" s="231"/>
      <c r="J15" s="232"/>
      <c r="K15" s="232"/>
      <c r="L15" s="233"/>
      <c r="M15" s="219"/>
      <c r="N15" s="218"/>
      <c r="O15" s="218"/>
      <c r="P15" s="238"/>
      <c r="Q15" s="295"/>
      <c r="R15" s="295"/>
      <c r="S15" s="295"/>
      <c r="T15" s="295"/>
      <c r="U15" s="157"/>
      <c r="V15" s="158"/>
      <c r="W15" s="60"/>
      <c r="X15" s="161" t="s">
        <v>36</v>
      </c>
    </row>
    <row r="16" spans="2:24" ht="27.6" customHeight="1">
      <c r="B16" s="370"/>
      <c r="C16" s="364">
        <v>2</v>
      </c>
      <c r="D16" s="354" t="s">
        <v>16</v>
      </c>
      <c r="E16" s="167"/>
      <c r="F16" s="168"/>
      <c r="G16" s="166"/>
      <c r="H16" s="184"/>
      <c r="I16" s="203"/>
      <c r="J16" s="220"/>
      <c r="K16" s="287"/>
      <c r="L16" s="288"/>
      <c r="M16" s="203"/>
      <c r="N16" s="220"/>
      <c r="O16" s="287"/>
      <c r="P16" s="288"/>
      <c r="Q16" s="287"/>
      <c r="R16" s="287"/>
      <c r="S16" s="287"/>
      <c r="T16" s="287"/>
      <c r="U16" s="42" t="s">
        <v>39</v>
      </c>
      <c r="V16" s="20"/>
      <c r="W16" s="20"/>
      <c r="X16" s="20"/>
    </row>
    <row r="17" spans="2:24" ht="30" customHeight="1">
      <c r="B17" s="370"/>
      <c r="C17" s="364"/>
      <c r="D17" s="353"/>
      <c r="E17" s="58"/>
      <c r="F17" s="57"/>
      <c r="G17" s="57"/>
      <c r="H17" s="57"/>
      <c r="I17" s="36"/>
      <c r="J17" s="37"/>
      <c r="K17" s="37"/>
      <c r="L17" s="38"/>
      <c r="M17" s="36"/>
      <c r="N17" s="37"/>
      <c r="O17" s="37"/>
      <c r="P17" s="38"/>
      <c r="Q17" s="295" t="s">
        <v>37</v>
      </c>
      <c r="R17" s="295"/>
      <c r="S17" s="295"/>
      <c r="T17" s="295"/>
      <c r="U17" s="43"/>
      <c r="V17" s="41"/>
      <c r="W17" s="41" t="s">
        <v>52</v>
      </c>
      <c r="X17" s="47"/>
    </row>
    <row r="18" spans="2:24" ht="30" customHeight="1">
      <c r="B18" s="370"/>
      <c r="C18" s="364">
        <v>3</v>
      </c>
      <c r="D18" s="354" t="s">
        <v>17</v>
      </c>
      <c r="E18" s="96"/>
      <c r="F18" s="94"/>
      <c r="G18" s="94"/>
      <c r="H18" s="94"/>
      <c r="I18" s="143"/>
      <c r="J18" s="142"/>
      <c r="K18" s="142"/>
      <c r="L18" s="144"/>
      <c r="M18" s="143"/>
      <c r="N18" s="142"/>
      <c r="O18" s="142"/>
      <c r="P18" s="144"/>
      <c r="Q18" s="297"/>
      <c r="R18" s="297"/>
      <c r="S18" s="297"/>
      <c r="T18" s="297"/>
      <c r="U18" s="48" t="s">
        <v>39</v>
      </c>
      <c r="V18" s="46"/>
      <c r="W18" s="46"/>
      <c r="X18" s="46"/>
    </row>
    <row r="19" spans="2:24" ht="34.799999999999997" customHeight="1">
      <c r="B19" s="370"/>
      <c r="C19" s="364"/>
      <c r="D19" s="353"/>
      <c r="E19" s="175"/>
      <c r="F19" s="176"/>
      <c r="G19" s="176"/>
      <c r="H19" s="186"/>
      <c r="I19" s="236"/>
      <c r="J19" s="227"/>
      <c r="K19" s="227"/>
      <c r="L19" s="228"/>
      <c r="M19" s="236"/>
      <c r="N19" s="227"/>
      <c r="O19" s="285"/>
      <c r="P19" s="286"/>
      <c r="Q19" s="295" t="s">
        <v>37</v>
      </c>
      <c r="R19" s="295"/>
      <c r="S19" s="295"/>
      <c r="T19" s="295"/>
      <c r="U19" s="42"/>
      <c r="V19" s="20"/>
      <c r="W19" s="20" t="s">
        <v>53</v>
      </c>
      <c r="X19" s="51"/>
    </row>
    <row r="20" spans="2:24" ht="32.4" customHeight="1">
      <c r="B20" s="370"/>
      <c r="C20" s="364">
        <v>4</v>
      </c>
      <c r="D20" s="354" t="s">
        <v>18</v>
      </c>
      <c r="E20" s="167"/>
      <c r="F20" s="168"/>
      <c r="G20" s="183"/>
      <c r="H20" s="185"/>
      <c r="I20" s="203" t="s">
        <v>87</v>
      </c>
      <c r="J20" s="269"/>
      <c r="K20" s="199"/>
      <c r="L20" s="200"/>
      <c r="M20" s="231"/>
      <c r="N20" s="232"/>
      <c r="O20" s="201"/>
      <c r="P20" s="202"/>
      <c r="Q20" s="168"/>
      <c r="R20" s="89"/>
      <c r="S20" s="89"/>
      <c r="T20" s="121"/>
      <c r="U20" s="128" t="s">
        <v>41</v>
      </c>
      <c r="V20" s="129"/>
      <c r="W20" s="117"/>
      <c r="X20" s="130"/>
    </row>
    <row r="21" spans="2:24" ht="36" customHeight="1">
      <c r="B21" s="370"/>
      <c r="C21" s="364"/>
      <c r="D21" s="353"/>
      <c r="E21" s="282"/>
      <c r="F21" s="283"/>
      <c r="G21" s="283"/>
      <c r="H21" s="284"/>
      <c r="I21" s="282" t="s">
        <v>80</v>
      </c>
      <c r="J21" s="283"/>
      <c r="K21" s="283"/>
      <c r="L21" s="284"/>
      <c r="M21" s="169"/>
      <c r="N21" s="222"/>
      <c r="O21" s="222"/>
      <c r="P21" s="127"/>
      <c r="Q21" s="295" t="s">
        <v>37</v>
      </c>
      <c r="R21" s="295"/>
      <c r="S21" s="295"/>
      <c r="T21" s="295"/>
      <c r="U21" s="118"/>
      <c r="V21" s="131" t="s">
        <v>36</v>
      </c>
      <c r="W21" s="135"/>
      <c r="X21" s="131"/>
    </row>
    <row r="22" spans="2:24" ht="32.4" customHeight="1">
      <c r="B22" s="370"/>
      <c r="C22" s="364">
        <v>5</v>
      </c>
      <c r="D22" s="354" t="s">
        <v>19</v>
      </c>
      <c r="E22" s="189" t="s">
        <v>83</v>
      </c>
      <c r="F22" s="187"/>
      <c r="G22" s="185"/>
      <c r="H22" s="185"/>
      <c r="I22" s="203" t="s">
        <v>87</v>
      </c>
      <c r="J22" s="220"/>
      <c r="K22" s="199"/>
      <c r="L22" s="200"/>
      <c r="M22" s="203" t="s">
        <v>87</v>
      </c>
      <c r="N22" s="220"/>
      <c r="O22" s="199"/>
      <c r="P22" s="200"/>
      <c r="Q22" s="348"/>
      <c r="R22" s="348"/>
      <c r="S22" s="348"/>
      <c r="T22" s="348"/>
      <c r="U22" s="128"/>
      <c r="V22" s="130"/>
      <c r="W22" s="130"/>
      <c r="X22" s="130"/>
    </row>
    <row r="23" spans="2:24" ht="33.6" customHeight="1">
      <c r="B23" s="370"/>
      <c r="C23" s="364"/>
      <c r="D23" s="353"/>
      <c r="E23" s="282" t="s">
        <v>84</v>
      </c>
      <c r="F23" s="283"/>
      <c r="G23" s="283"/>
      <c r="H23" s="284"/>
      <c r="I23" s="282" t="s">
        <v>80</v>
      </c>
      <c r="J23" s="283"/>
      <c r="K23" s="283"/>
      <c r="L23" s="284"/>
      <c r="M23" s="282" t="s">
        <v>81</v>
      </c>
      <c r="N23" s="283"/>
      <c r="O23" s="283"/>
      <c r="P23" s="284"/>
      <c r="Q23" s="349"/>
      <c r="R23" s="349"/>
      <c r="S23" s="349"/>
      <c r="T23" s="349"/>
      <c r="U23" s="137"/>
      <c r="V23" s="109"/>
      <c r="W23" s="111"/>
      <c r="X23" s="109"/>
    </row>
    <row r="24" spans="2:24" ht="33" customHeight="1">
      <c r="B24" s="370"/>
      <c r="C24" s="364">
        <v>6</v>
      </c>
      <c r="D24" s="354" t="s">
        <v>20</v>
      </c>
      <c r="E24" s="149"/>
      <c r="F24" s="179"/>
      <c r="G24" s="179"/>
      <c r="H24" s="191"/>
      <c r="I24" s="203" t="s">
        <v>86</v>
      </c>
      <c r="J24" s="63"/>
      <c r="K24" s="62" t="s">
        <v>71</v>
      </c>
      <c r="L24" s="204"/>
      <c r="M24" s="203" t="s">
        <v>73</v>
      </c>
      <c r="N24" s="63"/>
      <c r="O24" s="232" t="s">
        <v>75</v>
      </c>
      <c r="P24" s="233"/>
      <c r="Q24" s="348"/>
      <c r="R24" s="348"/>
      <c r="S24" s="348"/>
      <c r="T24" s="348"/>
      <c r="U24" s="112"/>
      <c r="V24" s="113"/>
      <c r="W24" s="113"/>
      <c r="X24" s="113"/>
    </row>
    <row r="25" spans="2:24" ht="30" customHeight="1" thickBot="1">
      <c r="B25" s="211">
        <v>45719</v>
      </c>
      <c r="C25" s="365"/>
      <c r="D25" s="355"/>
      <c r="E25" s="172" t="s">
        <v>85</v>
      </c>
      <c r="F25" s="173"/>
      <c r="G25" s="173"/>
      <c r="H25" s="190"/>
      <c r="I25" s="206" t="s">
        <v>69</v>
      </c>
      <c r="J25" s="194"/>
      <c r="K25" s="195" t="s">
        <v>69</v>
      </c>
      <c r="L25" s="205"/>
      <c r="M25" s="290" t="s">
        <v>74</v>
      </c>
      <c r="N25" s="291"/>
      <c r="O25" s="292" t="s">
        <v>76</v>
      </c>
      <c r="P25" s="293"/>
      <c r="Q25" s="377"/>
      <c r="R25" s="377"/>
      <c r="S25" s="377"/>
      <c r="T25" s="377"/>
      <c r="U25" s="123"/>
      <c r="V25" s="124"/>
      <c r="W25" s="124"/>
      <c r="X25" s="124"/>
    </row>
    <row r="26" spans="2:24" ht="31.8" customHeight="1">
      <c r="B26" s="369" t="s">
        <v>21</v>
      </c>
      <c r="C26" s="375">
        <v>1</v>
      </c>
      <c r="D26" s="352" t="s">
        <v>15</v>
      </c>
      <c r="E26" s="103"/>
      <c r="F26" s="104"/>
      <c r="G26" s="105"/>
      <c r="H26" s="106"/>
      <c r="I26" s="231"/>
      <c r="J26" s="232"/>
      <c r="K26" s="232"/>
      <c r="L26" s="233"/>
      <c r="M26" s="210"/>
      <c r="N26" s="55"/>
      <c r="O26" s="55"/>
      <c r="P26" s="56"/>
      <c r="Q26" s="380"/>
      <c r="R26" s="380"/>
      <c r="S26" s="380"/>
      <c r="T26" s="380"/>
      <c r="U26" s="115"/>
      <c r="V26" s="116"/>
      <c r="W26" s="116"/>
      <c r="X26" s="116"/>
    </row>
    <row r="27" spans="2:24" ht="27" customHeight="1">
      <c r="B27" s="370"/>
      <c r="C27" s="364"/>
      <c r="D27" s="353"/>
      <c r="E27" s="108"/>
      <c r="F27" s="51"/>
      <c r="G27" s="75"/>
      <c r="H27" s="107"/>
      <c r="I27" s="175"/>
      <c r="J27" s="213"/>
      <c r="K27" s="213"/>
      <c r="L27" s="239"/>
      <c r="M27" s="263"/>
      <c r="N27" s="264"/>
      <c r="O27" s="264"/>
      <c r="P27" s="265"/>
      <c r="Q27" s="295"/>
      <c r="R27" s="295"/>
      <c r="S27" s="295"/>
      <c r="T27" s="295"/>
      <c r="U27" s="112"/>
      <c r="V27" s="113"/>
      <c r="W27" s="113"/>
      <c r="X27" s="113"/>
    </row>
    <row r="28" spans="2:24" ht="27.6" customHeight="1">
      <c r="B28" s="370"/>
      <c r="C28" s="364">
        <v>2</v>
      </c>
      <c r="D28" s="354" t="s">
        <v>16</v>
      </c>
      <c r="E28" s="167"/>
      <c r="F28" s="168"/>
      <c r="G28" s="287"/>
      <c r="H28" s="288"/>
      <c r="I28" s="203"/>
      <c r="J28" s="220"/>
      <c r="K28" s="217"/>
      <c r="L28" s="226"/>
      <c r="M28" s="203"/>
      <c r="N28" s="269"/>
      <c r="O28" s="287"/>
      <c r="P28" s="288"/>
      <c r="Q28" s="287"/>
      <c r="R28" s="287"/>
      <c r="S28" s="287"/>
      <c r="T28" s="287"/>
      <c r="U28" s="48" t="s">
        <v>39</v>
      </c>
      <c r="V28" s="46"/>
      <c r="W28" s="46"/>
      <c r="X28" s="46"/>
    </row>
    <row r="29" spans="2:24" ht="33.6" customHeight="1">
      <c r="B29" s="370"/>
      <c r="C29" s="364"/>
      <c r="D29" s="353"/>
      <c r="E29" s="58"/>
      <c r="F29" s="57"/>
      <c r="G29" s="57"/>
      <c r="H29" s="59"/>
      <c r="I29" s="36"/>
      <c r="J29" s="37"/>
      <c r="K29" s="37"/>
      <c r="L29" s="38"/>
      <c r="M29" s="36"/>
      <c r="N29" s="37"/>
      <c r="O29" s="37"/>
      <c r="P29" s="38"/>
      <c r="Q29" s="295" t="s">
        <v>37</v>
      </c>
      <c r="R29" s="295"/>
      <c r="S29" s="295"/>
      <c r="T29" s="295"/>
      <c r="U29" s="43"/>
      <c r="V29" s="41"/>
      <c r="W29" s="20" t="s">
        <v>40</v>
      </c>
      <c r="X29" s="51" t="s">
        <v>29</v>
      </c>
    </row>
    <row r="30" spans="2:24" ht="34.799999999999997" customHeight="1">
      <c r="B30" s="370"/>
      <c r="C30" s="364">
        <v>3</v>
      </c>
      <c r="D30" s="354" t="s">
        <v>17</v>
      </c>
      <c r="E30" s="96"/>
      <c r="F30" s="94"/>
      <c r="G30" s="94"/>
      <c r="H30" s="95"/>
      <c r="I30" s="143"/>
      <c r="J30" s="142"/>
      <c r="K30" s="142"/>
      <c r="L30" s="144"/>
      <c r="M30" s="143"/>
      <c r="N30" s="142"/>
      <c r="O30" s="142"/>
      <c r="P30" s="144"/>
      <c r="Q30" s="297"/>
      <c r="R30" s="297"/>
      <c r="S30" s="297"/>
      <c r="T30" s="297"/>
      <c r="U30" s="289"/>
      <c r="V30" s="287"/>
      <c r="W30" s="139"/>
      <c r="X30" s="49"/>
    </row>
    <row r="31" spans="2:24" ht="36" customHeight="1">
      <c r="B31" s="370"/>
      <c r="C31" s="364"/>
      <c r="D31" s="353"/>
      <c r="E31" s="175"/>
      <c r="F31" s="176"/>
      <c r="G31" s="176"/>
      <c r="H31" s="177"/>
      <c r="I31" s="236"/>
      <c r="J31" s="227"/>
      <c r="K31" s="227"/>
      <c r="L31" s="228"/>
      <c r="M31" s="268"/>
      <c r="N31" s="277"/>
      <c r="O31" s="285"/>
      <c r="P31" s="286"/>
      <c r="Q31" s="295" t="s">
        <v>37</v>
      </c>
      <c r="R31" s="295"/>
      <c r="S31" s="295"/>
      <c r="T31" s="295"/>
      <c r="U31" s="118"/>
      <c r="V31" s="131"/>
      <c r="W31" s="306" t="s">
        <v>41</v>
      </c>
      <c r="X31" s="307"/>
    </row>
    <row r="32" spans="2:24" ht="31.8" customHeight="1">
      <c r="B32" s="370"/>
      <c r="C32" s="364">
        <v>4</v>
      </c>
      <c r="D32" s="354" t="s">
        <v>18</v>
      </c>
      <c r="E32" s="189"/>
      <c r="F32" s="187"/>
      <c r="G32" s="185"/>
      <c r="H32" s="193"/>
      <c r="I32" s="203" t="s">
        <v>87</v>
      </c>
      <c r="J32" s="269"/>
      <c r="K32" s="199"/>
      <c r="L32" s="200"/>
      <c r="M32" s="274"/>
      <c r="N32" s="275"/>
      <c r="O32" s="201"/>
      <c r="P32" s="202"/>
      <c r="Q32" s="168"/>
      <c r="R32" s="89"/>
      <c r="S32" s="89"/>
      <c r="T32" s="121"/>
      <c r="U32" s="50"/>
      <c r="V32" s="140"/>
      <c r="W32" s="119"/>
      <c r="X32" s="131" t="s">
        <v>36</v>
      </c>
    </row>
    <row r="33" spans="2:24" ht="30" customHeight="1">
      <c r="B33" s="370"/>
      <c r="C33" s="364"/>
      <c r="D33" s="353"/>
      <c r="E33" s="282"/>
      <c r="F33" s="283"/>
      <c r="G33" s="283"/>
      <c r="H33" s="284"/>
      <c r="I33" s="282" t="s">
        <v>80</v>
      </c>
      <c r="J33" s="283"/>
      <c r="K33" s="283"/>
      <c r="L33" s="284"/>
      <c r="M33" s="169"/>
      <c r="N33" s="270"/>
      <c r="O33" s="270"/>
      <c r="P33" s="127"/>
      <c r="Q33" s="295" t="s">
        <v>37</v>
      </c>
      <c r="R33" s="295"/>
      <c r="S33" s="295"/>
      <c r="T33" s="295"/>
      <c r="U33" s="304" t="s">
        <v>49</v>
      </c>
      <c r="V33" s="305"/>
      <c r="W33" s="126"/>
      <c r="X33" s="126"/>
    </row>
    <row r="34" spans="2:24" ht="34.799999999999997" customHeight="1">
      <c r="B34" s="370"/>
      <c r="C34" s="364">
        <v>5</v>
      </c>
      <c r="D34" s="354" t="s">
        <v>19</v>
      </c>
      <c r="E34" s="203" t="s">
        <v>83</v>
      </c>
      <c r="F34" s="250"/>
      <c r="G34" s="199"/>
      <c r="H34" s="199"/>
      <c r="I34" s="203" t="s">
        <v>87</v>
      </c>
      <c r="J34" s="269"/>
      <c r="K34" s="199"/>
      <c r="L34" s="200"/>
      <c r="M34" s="203" t="s">
        <v>87</v>
      </c>
      <c r="N34" s="269"/>
      <c r="O34" s="199"/>
      <c r="P34" s="200"/>
      <c r="Q34" s="348"/>
      <c r="R34" s="348"/>
      <c r="S34" s="348"/>
      <c r="T34" s="348"/>
      <c r="U34" s="118" t="s">
        <v>51</v>
      </c>
      <c r="V34" s="138" t="s">
        <v>50</v>
      </c>
      <c r="W34" s="62"/>
      <c r="X34" s="121"/>
    </row>
    <row r="35" spans="2:24" ht="34.200000000000003" customHeight="1">
      <c r="B35" s="370"/>
      <c r="C35" s="364"/>
      <c r="D35" s="353"/>
      <c r="E35" s="282" t="s">
        <v>84</v>
      </c>
      <c r="F35" s="283"/>
      <c r="G35" s="283"/>
      <c r="H35" s="284"/>
      <c r="I35" s="282" t="s">
        <v>80</v>
      </c>
      <c r="J35" s="283"/>
      <c r="K35" s="283"/>
      <c r="L35" s="284"/>
      <c r="M35" s="282" t="s">
        <v>81</v>
      </c>
      <c r="N35" s="283"/>
      <c r="O35" s="283"/>
      <c r="P35" s="284"/>
      <c r="Q35" s="349"/>
      <c r="R35" s="349"/>
      <c r="S35" s="349"/>
      <c r="T35" s="349"/>
      <c r="U35" s="125"/>
      <c r="V35" s="44"/>
      <c r="W35" s="31"/>
      <c r="X35" s="126"/>
    </row>
    <row r="36" spans="2:24" ht="34.799999999999997" customHeight="1">
      <c r="B36" s="370"/>
      <c r="C36" s="364">
        <v>6</v>
      </c>
      <c r="D36" s="354" t="s">
        <v>20</v>
      </c>
      <c r="E36" s="255"/>
      <c r="F36" s="256"/>
      <c r="G36" s="256"/>
      <c r="H36" s="256"/>
      <c r="I36" s="203" t="s">
        <v>70</v>
      </c>
      <c r="J36" s="63"/>
      <c r="K36" s="203" t="s">
        <v>86</v>
      </c>
      <c r="L36" s="63"/>
      <c r="M36" s="203" t="s">
        <v>73</v>
      </c>
      <c r="N36" s="63"/>
      <c r="O36" s="275" t="s">
        <v>75</v>
      </c>
      <c r="P36" s="276"/>
      <c r="Q36" s="348"/>
      <c r="R36" s="348"/>
      <c r="S36" s="348"/>
      <c r="T36" s="348"/>
      <c r="U36" s="112"/>
      <c r="V36" s="113"/>
      <c r="W36" s="113"/>
      <c r="X36" s="113"/>
    </row>
    <row r="37" spans="2:24" ht="31.2" customHeight="1" thickBot="1">
      <c r="B37" s="211">
        <f>B25+1</f>
        <v>45720</v>
      </c>
      <c r="C37" s="365"/>
      <c r="D37" s="355"/>
      <c r="E37" s="206" t="s">
        <v>85</v>
      </c>
      <c r="F37" s="254"/>
      <c r="G37" s="254"/>
      <c r="H37" s="254"/>
      <c r="I37" s="206" t="s">
        <v>69</v>
      </c>
      <c r="J37" s="194"/>
      <c r="K37" s="206" t="s">
        <v>69</v>
      </c>
      <c r="L37" s="194"/>
      <c r="M37" s="290" t="s">
        <v>74</v>
      </c>
      <c r="N37" s="291"/>
      <c r="O37" s="292" t="s">
        <v>76</v>
      </c>
      <c r="P37" s="293"/>
      <c r="Q37" s="377"/>
      <c r="R37" s="377"/>
      <c r="S37" s="377"/>
      <c r="T37" s="377"/>
      <c r="U37" s="123"/>
      <c r="V37" s="124"/>
      <c r="W37" s="124"/>
      <c r="X37" s="124"/>
    </row>
    <row r="38" spans="2:24" ht="36" customHeight="1">
      <c r="B38" s="369" t="s">
        <v>22</v>
      </c>
      <c r="C38" s="375">
        <v>1</v>
      </c>
      <c r="D38" s="352" t="s">
        <v>15</v>
      </c>
      <c r="E38" s="181"/>
      <c r="F38" s="182"/>
      <c r="G38" s="182"/>
      <c r="H38" s="188"/>
      <c r="I38" s="229"/>
      <c r="J38" s="223"/>
      <c r="K38" s="223"/>
      <c r="L38" s="230"/>
      <c r="M38" s="210"/>
      <c r="N38" s="55"/>
      <c r="O38" s="55"/>
      <c r="P38" s="56"/>
      <c r="Q38" s="380"/>
      <c r="R38" s="380"/>
      <c r="S38" s="380"/>
      <c r="T38" s="380"/>
      <c r="U38" s="115"/>
      <c r="V38" s="116"/>
      <c r="W38" s="116"/>
      <c r="X38" s="116"/>
    </row>
    <row r="39" spans="2:24" ht="30.6" customHeight="1">
      <c r="B39" s="370"/>
      <c r="C39" s="364"/>
      <c r="D39" s="353"/>
      <c r="E39" s="149"/>
      <c r="F39" s="176"/>
      <c r="G39" s="179"/>
      <c r="H39" s="191"/>
      <c r="I39" s="231"/>
      <c r="J39" s="232"/>
      <c r="K39" s="232"/>
      <c r="L39" s="233"/>
      <c r="M39" s="263"/>
      <c r="N39" s="264"/>
      <c r="O39" s="264"/>
      <c r="P39" s="265"/>
      <c r="Q39" s="295"/>
      <c r="R39" s="295"/>
      <c r="S39" s="295"/>
      <c r="T39" s="295"/>
      <c r="U39" s="112"/>
      <c r="V39" s="113"/>
      <c r="W39" s="113"/>
      <c r="X39" s="113"/>
    </row>
    <row r="40" spans="2:24" ht="33.6" customHeight="1">
      <c r="B40" s="370"/>
      <c r="C40" s="364">
        <v>2</v>
      </c>
      <c r="D40" s="354" t="s">
        <v>16</v>
      </c>
      <c r="E40" s="167"/>
      <c r="F40" s="168"/>
      <c r="G40" s="166"/>
      <c r="H40" s="184"/>
      <c r="I40" s="203"/>
      <c r="J40" s="220"/>
      <c r="K40" s="217"/>
      <c r="L40" s="226"/>
      <c r="M40" s="203"/>
      <c r="N40" s="269"/>
      <c r="O40" s="287"/>
      <c r="P40" s="288"/>
      <c r="Q40" s="287"/>
      <c r="R40" s="287"/>
      <c r="S40" s="287"/>
      <c r="T40" s="287"/>
      <c r="U40" s="151"/>
      <c r="V40" s="63"/>
      <c r="W40" s="152"/>
      <c r="X40" s="121"/>
    </row>
    <row r="41" spans="2:24" ht="33.6" customHeight="1">
      <c r="B41" s="370"/>
      <c r="C41" s="364"/>
      <c r="D41" s="353"/>
      <c r="E41" s="58"/>
      <c r="F41" s="57"/>
      <c r="G41" s="57"/>
      <c r="H41" s="57"/>
      <c r="I41" s="36"/>
      <c r="J41" s="37"/>
      <c r="K41" s="37"/>
      <c r="L41" s="38"/>
      <c r="M41" s="36"/>
      <c r="N41" s="37"/>
      <c r="O41" s="37"/>
      <c r="P41" s="38"/>
      <c r="Q41" s="295" t="s">
        <v>37</v>
      </c>
      <c r="R41" s="295"/>
      <c r="S41" s="295"/>
      <c r="T41" s="295"/>
      <c r="U41" s="149"/>
      <c r="V41" s="22"/>
      <c r="W41" s="150"/>
      <c r="X41" s="113"/>
    </row>
    <row r="42" spans="2:24" ht="35.4" customHeight="1">
      <c r="B42" s="370"/>
      <c r="C42" s="364">
        <v>3</v>
      </c>
      <c r="D42" s="354" t="s">
        <v>17</v>
      </c>
      <c r="E42" s="96"/>
      <c r="F42" s="94"/>
      <c r="G42" s="94"/>
      <c r="H42" s="94"/>
      <c r="I42" s="196"/>
      <c r="J42" s="197"/>
      <c r="K42" s="198"/>
      <c r="L42" s="240"/>
      <c r="M42" s="143"/>
      <c r="N42" s="142"/>
      <c r="O42" s="142"/>
      <c r="P42" s="144"/>
      <c r="Q42" s="297"/>
      <c r="R42" s="297"/>
      <c r="S42" s="297"/>
      <c r="T42" s="297"/>
      <c r="U42" s="304" t="s">
        <v>41</v>
      </c>
      <c r="V42" s="305"/>
      <c r="W42" s="307" t="s">
        <v>49</v>
      </c>
      <c r="X42" s="307"/>
    </row>
    <row r="43" spans="2:24" ht="34.799999999999997" customHeight="1">
      <c r="B43" s="370"/>
      <c r="C43" s="364"/>
      <c r="D43" s="353"/>
      <c r="E43" s="175"/>
      <c r="F43" s="176"/>
      <c r="G43" s="176"/>
      <c r="H43" s="186"/>
      <c r="I43" s="169"/>
      <c r="J43" s="227"/>
      <c r="K43" s="54"/>
      <c r="L43" s="241"/>
      <c r="M43" s="268"/>
      <c r="N43" s="277"/>
      <c r="O43" s="285"/>
      <c r="P43" s="286"/>
      <c r="Q43" s="295" t="s">
        <v>37</v>
      </c>
      <c r="R43" s="295"/>
      <c r="S43" s="295"/>
      <c r="T43" s="295"/>
      <c r="U43" s="147" t="s">
        <v>54</v>
      </c>
      <c r="V43" s="148"/>
      <c r="W43" s="146" t="s">
        <v>51</v>
      </c>
      <c r="X43" s="131" t="s">
        <v>50</v>
      </c>
    </row>
    <row r="44" spans="2:24" ht="34.799999999999997" customHeight="1">
      <c r="B44" s="370"/>
      <c r="C44" s="364">
        <v>4</v>
      </c>
      <c r="D44" s="354" t="s">
        <v>18</v>
      </c>
      <c r="E44" s="189"/>
      <c r="F44" s="187"/>
      <c r="G44" s="185"/>
      <c r="H44" s="185"/>
      <c r="I44" s="203" t="s">
        <v>87</v>
      </c>
      <c r="J44" s="269"/>
      <c r="K44" s="199"/>
      <c r="L44" s="200"/>
      <c r="M44" s="274"/>
      <c r="N44" s="275"/>
      <c r="O44" s="201"/>
      <c r="P44" s="202"/>
      <c r="Q44" s="152"/>
      <c r="R44" s="89"/>
      <c r="S44" s="89"/>
      <c r="T44" s="121"/>
      <c r="U44" s="149"/>
      <c r="V44" s="22"/>
      <c r="W44" s="150"/>
      <c r="X44" s="113"/>
    </row>
    <row r="45" spans="2:24" ht="27.6" customHeight="1">
      <c r="B45" s="370"/>
      <c r="C45" s="364"/>
      <c r="D45" s="353"/>
      <c r="E45" s="282"/>
      <c r="F45" s="283"/>
      <c r="G45" s="283"/>
      <c r="H45" s="284"/>
      <c r="I45" s="282" t="s">
        <v>80</v>
      </c>
      <c r="J45" s="283"/>
      <c r="K45" s="283"/>
      <c r="L45" s="284"/>
      <c r="M45" s="169"/>
      <c r="N45" s="270"/>
      <c r="O45" s="270"/>
      <c r="P45" s="127"/>
      <c r="Q45" s="295" t="s">
        <v>37</v>
      </c>
      <c r="R45" s="295"/>
      <c r="S45" s="295"/>
      <c r="T45" s="295"/>
      <c r="U45" s="153"/>
      <c r="V45" s="44"/>
      <c r="W45" s="154"/>
      <c r="X45" s="126"/>
    </row>
    <row r="46" spans="2:24" ht="33.6" customHeight="1">
      <c r="B46" s="370"/>
      <c r="C46" s="364">
        <v>5</v>
      </c>
      <c r="D46" s="354" t="s">
        <v>19</v>
      </c>
      <c r="E46" s="203" t="s">
        <v>83</v>
      </c>
      <c r="F46" s="250"/>
      <c r="G46" s="199"/>
      <c r="H46" s="199"/>
      <c r="I46" s="203" t="s">
        <v>87</v>
      </c>
      <c r="J46" s="269"/>
      <c r="K46" s="199"/>
      <c r="L46" s="200"/>
      <c r="M46" s="203" t="s">
        <v>87</v>
      </c>
      <c r="N46" s="269"/>
      <c r="O46" s="199"/>
      <c r="P46" s="200"/>
      <c r="Q46" s="348"/>
      <c r="R46" s="348"/>
      <c r="S46" s="348"/>
      <c r="T46" s="348"/>
      <c r="U46" s="120"/>
      <c r="V46" s="121"/>
      <c r="W46" s="121"/>
      <c r="X46" s="121"/>
    </row>
    <row r="47" spans="2:24" ht="36" customHeight="1">
      <c r="B47" s="370"/>
      <c r="C47" s="364"/>
      <c r="D47" s="353"/>
      <c r="E47" s="282" t="s">
        <v>84</v>
      </c>
      <c r="F47" s="283"/>
      <c r="G47" s="283"/>
      <c r="H47" s="284"/>
      <c r="I47" s="282" t="s">
        <v>80</v>
      </c>
      <c r="J47" s="283"/>
      <c r="K47" s="283"/>
      <c r="L47" s="284"/>
      <c r="M47" s="282" t="s">
        <v>81</v>
      </c>
      <c r="N47" s="283"/>
      <c r="O47" s="283"/>
      <c r="P47" s="284"/>
      <c r="Q47" s="349"/>
      <c r="R47" s="349"/>
      <c r="S47" s="349"/>
      <c r="T47" s="349"/>
      <c r="U47" s="125"/>
      <c r="V47" s="126"/>
      <c r="W47" s="126"/>
      <c r="X47" s="126"/>
    </row>
    <row r="48" spans="2:24" ht="31.8" customHeight="1">
      <c r="B48" s="370"/>
      <c r="C48" s="364">
        <v>6</v>
      </c>
      <c r="D48" s="354" t="s">
        <v>20</v>
      </c>
      <c r="E48" s="255"/>
      <c r="F48" s="256"/>
      <c r="G48" s="256"/>
      <c r="H48" s="256"/>
      <c r="I48" s="203" t="s">
        <v>86</v>
      </c>
      <c r="J48" s="63"/>
      <c r="K48" s="62" t="s">
        <v>71</v>
      </c>
      <c r="L48" s="204"/>
      <c r="M48" s="203" t="s">
        <v>73</v>
      </c>
      <c r="N48" s="63"/>
      <c r="O48" s="275" t="s">
        <v>75</v>
      </c>
      <c r="P48" s="276"/>
      <c r="Q48" s="348"/>
      <c r="R48" s="348"/>
      <c r="S48" s="348"/>
      <c r="T48" s="348"/>
      <c r="U48" s="112"/>
      <c r="V48" s="113"/>
      <c r="W48" s="113"/>
      <c r="X48" s="113"/>
    </row>
    <row r="49" spans="2:24" ht="37.799999999999997" customHeight="1" thickBot="1">
      <c r="B49" s="211">
        <f>B37+1</f>
        <v>45721</v>
      </c>
      <c r="C49" s="365"/>
      <c r="D49" s="355"/>
      <c r="E49" s="206" t="s">
        <v>85</v>
      </c>
      <c r="F49" s="254"/>
      <c r="G49" s="254"/>
      <c r="H49" s="254"/>
      <c r="I49" s="206" t="s">
        <v>69</v>
      </c>
      <c r="J49" s="194"/>
      <c r="K49" s="195" t="s">
        <v>69</v>
      </c>
      <c r="L49" s="205"/>
      <c r="M49" s="290" t="s">
        <v>74</v>
      </c>
      <c r="N49" s="291"/>
      <c r="O49" s="292" t="s">
        <v>76</v>
      </c>
      <c r="P49" s="293"/>
      <c r="Q49" s="377"/>
      <c r="R49" s="377"/>
      <c r="S49" s="377"/>
      <c r="T49" s="377"/>
      <c r="U49" s="123"/>
      <c r="V49" s="124"/>
      <c r="W49" s="124"/>
      <c r="X49" s="124"/>
    </row>
    <row r="50" spans="2:24" ht="33" customHeight="1">
      <c r="B50" s="382" t="s">
        <v>23</v>
      </c>
      <c r="C50" s="375">
        <v>1</v>
      </c>
      <c r="D50" s="352" t="s">
        <v>15</v>
      </c>
      <c r="E50" s="181"/>
      <c r="F50" s="182"/>
      <c r="G50" s="182"/>
      <c r="H50" s="61"/>
      <c r="I50" s="229"/>
      <c r="J50" s="223"/>
      <c r="K50" s="223"/>
      <c r="L50" s="230"/>
      <c r="M50" s="210"/>
      <c r="N50" s="55"/>
      <c r="O50" s="55"/>
      <c r="P50" s="56"/>
      <c r="Q50" s="171"/>
      <c r="R50" s="27"/>
      <c r="S50" s="91"/>
      <c r="T50" s="116"/>
      <c r="U50" s="115"/>
      <c r="V50" s="116"/>
      <c r="W50" s="116"/>
      <c r="X50" s="116"/>
    </row>
    <row r="51" spans="2:24" ht="34.799999999999997" customHeight="1">
      <c r="B51" s="370"/>
      <c r="C51" s="364"/>
      <c r="D51" s="353"/>
      <c r="E51" s="149"/>
      <c r="F51" s="176"/>
      <c r="G51" s="179"/>
      <c r="H51" s="180"/>
      <c r="I51" s="231"/>
      <c r="J51" s="232"/>
      <c r="K51" s="232"/>
      <c r="L51" s="233"/>
      <c r="M51" s="263"/>
      <c r="N51" s="264"/>
      <c r="O51" s="264"/>
      <c r="P51" s="265"/>
      <c r="Q51" s="174"/>
      <c r="R51" s="80"/>
      <c r="S51" s="80"/>
      <c r="T51" s="119"/>
      <c r="U51" s="112"/>
      <c r="V51" s="113"/>
      <c r="W51" s="113"/>
      <c r="X51" s="113"/>
    </row>
    <row r="52" spans="2:24" ht="28.8" customHeight="1">
      <c r="B52" s="370"/>
      <c r="C52" s="364">
        <v>2</v>
      </c>
      <c r="D52" s="354" t="s">
        <v>16</v>
      </c>
      <c r="E52" s="167"/>
      <c r="F52" s="168"/>
      <c r="G52" s="166"/>
      <c r="H52" s="178"/>
      <c r="I52" s="203"/>
      <c r="J52" s="220"/>
      <c r="K52" s="217"/>
      <c r="L52" s="226"/>
      <c r="M52" s="203"/>
      <c r="N52" s="269"/>
      <c r="O52" s="287"/>
      <c r="P52" s="288"/>
      <c r="Q52" s="287" t="s">
        <v>30</v>
      </c>
      <c r="R52" s="322"/>
      <c r="S52" s="323" t="s">
        <v>35</v>
      </c>
      <c r="T52" s="287"/>
      <c r="U52" s="120"/>
      <c r="V52" s="63"/>
      <c r="W52" s="62"/>
      <c r="X52" s="121"/>
    </row>
    <row r="53" spans="2:24" ht="38.4" customHeight="1">
      <c r="B53" s="370"/>
      <c r="C53" s="364"/>
      <c r="D53" s="353"/>
      <c r="E53" s="58"/>
      <c r="F53" s="57"/>
      <c r="G53" s="57"/>
      <c r="H53" s="59"/>
      <c r="I53" s="58"/>
      <c r="J53" s="57"/>
      <c r="K53" s="57"/>
      <c r="L53" s="59"/>
      <c r="M53" s="36"/>
      <c r="N53" s="37"/>
      <c r="O53" s="37"/>
      <c r="P53" s="38"/>
      <c r="Q53" s="145"/>
      <c r="R53" s="86" t="s">
        <v>34</v>
      </c>
      <c r="S53" s="60"/>
      <c r="T53" s="109" t="s">
        <v>36</v>
      </c>
      <c r="U53" s="112"/>
      <c r="V53" s="22"/>
      <c r="W53" s="21"/>
      <c r="X53" s="113"/>
    </row>
    <row r="54" spans="2:24" ht="39.6" customHeight="1">
      <c r="B54" s="370"/>
      <c r="C54" s="364">
        <v>3</v>
      </c>
      <c r="D54" s="354" t="s">
        <v>17</v>
      </c>
      <c r="E54" s="96"/>
      <c r="F54" s="94"/>
      <c r="G54" s="94"/>
      <c r="H54" s="95"/>
      <c r="I54" s="203"/>
      <c r="J54" s="269"/>
      <c r="K54" s="199"/>
      <c r="L54" s="200"/>
      <c r="M54" s="143"/>
      <c r="N54" s="142"/>
      <c r="O54" s="142"/>
      <c r="P54" s="144"/>
      <c r="Q54" s="287" t="s">
        <v>35</v>
      </c>
      <c r="R54" s="322"/>
      <c r="S54" s="323" t="s">
        <v>30</v>
      </c>
      <c r="T54" s="287"/>
      <c r="U54" s="304" t="s">
        <v>49</v>
      </c>
      <c r="V54" s="305"/>
      <c r="W54" s="306" t="s">
        <v>41</v>
      </c>
      <c r="X54" s="307"/>
    </row>
    <row r="55" spans="2:24" ht="32.4" customHeight="1">
      <c r="B55" s="370"/>
      <c r="C55" s="364"/>
      <c r="D55" s="353"/>
      <c r="E55" s="175"/>
      <c r="F55" s="176"/>
      <c r="G55" s="176"/>
      <c r="H55" s="177"/>
      <c r="I55" s="282"/>
      <c r="J55" s="283"/>
      <c r="K55" s="283"/>
      <c r="L55" s="284"/>
      <c r="M55" s="268"/>
      <c r="N55" s="277"/>
      <c r="O55" s="285"/>
      <c r="P55" s="286"/>
      <c r="Q55" s="165"/>
      <c r="R55" s="86" t="s">
        <v>36</v>
      </c>
      <c r="S55" s="60"/>
      <c r="T55" s="109" t="s">
        <v>34</v>
      </c>
      <c r="U55" s="118" t="s">
        <v>51</v>
      </c>
      <c r="V55" s="138" t="s">
        <v>50</v>
      </c>
      <c r="W55" s="141" t="s">
        <v>54</v>
      </c>
      <c r="X55" s="132"/>
    </row>
    <row r="56" spans="2:24" ht="31.2" customHeight="1">
      <c r="B56" s="370"/>
      <c r="C56" s="364">
        <v>4</v>
      </c>
      <c r="D56" s="354" t="s">
        <v>18</v>
      </c>
      <c r="E56" s="189"/>
      <c r="F56" s="187"/>
      <c r="G56" s="185"/>
      <c r="H56" s="193"/>
      <c r="I56" s="203" t="s">
        <v>87</v>
      </c>
      <c r="J56" s="269"/>
      <c r="K56" s="199"/>
      <c r="L56" s="200"/>
      <c r="M56" s="274"/>
      <c r="N56" s="275"/>
      <c r="O56" s="201"/>
      <c r="P56" s="202"/>
      <c r="Q56" s="152"/>
      <c r="R56" s="89"/>
      <c r="S56" s="89"/>
      <c r="T56" s="121"/>
      <c r="U56" s="112"/>
      <c r="V56" s="22"/>
      <c r="W56" s="21"/>
      <c r="X56" s="113"/>
    </row>
    <row r="57" spans="2:24" ht="32.4" customHeight="1">
      <c r="B57" s="370"/>
      <c r="C57" s="364"/>
      <c r="D57" s="353"/>
      <c r="E57" s="169"/>
      <c r="F57" s="209"/>
      <c r="G57" s="209"/>
      <c r="H57" s="127"/>
      <c r="I57" s="282" t="s">
        <v>88</v>
      </c>
      <c r="J57" s="283"/>
      <c r="K57" s="283"/>
      <c r="L57" s="284"/>
      <c r="M57" s="169"/>
      <c r="N57" s="270"/>
      <c r="O57" s="270"/>
      <c r="P57" s="127"/>
      <c r="Q57" s="295" t="s">
        <v>37</v>
      </c>
      <c r="R57" s="295"/>
      <c r="S57" s="295"/>
      <c r="T57" s="295"/>
      <c r="U57" s="125"/>
      <c r="V57" s="44"/>
      <c r="W57" s="31"/>
      <c r="X57" s="126"/>
    </row>
    <row r="58" spans="2:24" ht="32.4" customHeight="1">
      <c r="B58" s="370"/>
      <c r="C58" s="364">
        <v>5</v>
      </c>
      <c r="D58" s="354" t="s">
        <v>19</v>
      </c>
      <c r="E58" s="203" t="s">
        <v>83</v>
      </c>
      <c r="F58" s="250"/>
      <c r="G58" s="199"/>
      <c r="H58" s="199"/>
      <c r="I58" s="203" t="s">
        <v>87</v>
      </c>
      <c r="J58" s="269"/>
      <c r="K58" s="199"/>
      <c r="L58" s="200"/>
      <c r="M58" s="203" t="s">
        <v>87</v>
      </c>
      <c r="N58" s="269"/>
      <c r="O58" s="199"/>
      <c r="P58" s="200"/>
      <c r="Q58" s="152"/>
      <c r="R58" s="89"/>
      <c r="S58" s="89"/>
      <c r="T58" s="121"/>
      <c r="U58" s="120"/>
      <c r="V58" s="121"/>
      <c r="W58" s="121"/>
      <c r="X58" s="121"/>
    </row>
    <row r="59" spans="2:24" ht="42.6" customHeight="1">
      <c r="B59" s="370"/>
      <c r="C59" s="364"/>
      <c r="D59" s="353"/>
      <c r="E59" s="282" t="s">
        <v>84</v>
      </c>
      <c r="F59" s="283"/>
      <c r="G59" s="283"/>
      <c r="H59" s="284"/>
      <c r="I59" s="282" t="s">
        <v>88</v>
      </c>
      <c r="J59" s="283"/>
      <c r="K59" s="283"/>
      <c r="L59" s="284"/>
      <c r="M59" s="282" t="s">
        <v>81</v>
      </c>
      <c r="N59" s="283"/>
      <c r="O59" s="283"/>
      <c r="P59" s="284"/>
      <c r="Q59" s="145"/>
      <c r="R59" s="82"/>
      <c r="S59" s="82"/>
      <c r="T59" s="111"/>
      <c r="U59" s="125"/>
      <c r="V59" s="126"/>
      <c r="W59" s="126"/>
      <c r="X59" s="126"/>
    </row>
    <row r="60" spans="2:24" ht="28.8" customHeight="1">
      <c r="B60" s="370"/>
      <c r="C60" s="364">
        <v>6</v>
      </c>
      <c r="D60" s="354" t="s">
        <v>20</v>
      </c>
      <c r="E60" s="255"/>
      <c r="F60" s="256"/>
      <c r="G60" s="256"/>
      <c r="H60" s="256"/>
      <c r="I60" s="62" t="s">
        <v>71</v>
      </c>
      <c r="J60" s="204"/>
      <c r="K60" s="62" t="s">
        <v>89</v>
      </c>
      <c r="L60" s="204"/>
      <c r="M60" s="203" t="s">
        <v>73</v>
      </c>
      <c r="N60" s="63"/>
      <c r="O60" s="275" t="s">
        <v>75</v>
      </c>
      <c r="P60" s="276"/>
      <c r="Q60" s="179"/>
      <c r="R60" s="92"/>
      <c r="S60" s="92"/>
      <c r="T60" s="113"/>
      <c r="U60" s="112"/>
      <c r="V60" s="113"/>
      <c r="W60" s="113"/>
      <c r="X60" s="113"/>
    </row>
    <row r="61" spans="2:24" ht="40.799999999999997" customHeight="1" thickBot="1">
      <c r="B61" s="211">
        <f>B49+1</f>
        <v>45722</v>
      </c>
      <c r="C61" s="365"/>
      <c r="D61" s="355"/>
      <c r="E61" s="206" t="s">
        <v>85</v>
      </c>
      <c r="F61" s="254"/>
      <c r="G61" s="254"/>
      <c r="H61" s="254"/>
      <c r="I61" s="195" t="s">
        <v>69</v>
      </c>
      <c r="J61" s="205"/>
      <c r="K61" s="195" t="s">
        <v>69</v>
      </c>
      <c r="L61" s="205"/>
      <c r="M61" s="290" t="s">
        <v>74</v>
      </c>
      <c r="N61" s="291"/>
      <c r="O61" s="292" t="s">
        <v>76</v>
      </c>
      <c r="P61" s="293"/>
      <c r="Q61" s="173"/>
      <c r="R61" s="97"/>
      <c r="S61" s="97"/>
      <c r="T61" s="124"/>
      <c r="U61" s="123"/>
      <c r="V61" s="124"/>
      <c r="W61" s="124"/>
      <c r="X61" s="124"/>
    </row>
    <row r="62" spans="2:24" ht="27.6" customHeight="1">
      <c r="B62" s="369" t="s">
        <v>24</v>
      </c>
      <c r="C62" s="375">
        <v>1</v>
      </c>
      <c r="D62" s="352" t="s">
        <v>15</v>
      </c>
      <c r="E62" s="181"/>
      <c r="F62" s="182"/>
      <c r="G62" s="182"/>
      <c r="H62" s="61"/>
      <c r="I62" s="271"/>
      <c r="J62" s="272"/>
      <c r="K62" s="272"/>
      <c r="L62" s="273"/>
      <c r="M62" s="210"/>
      <c r="N62" s="55"/>
      <c r="O62" s="55"/>
      <c r="P62" s="56"/>
      <c r="Q62" s="166"/>
      <c r="R62" s="88"/>
      <c r="S62" s="99"/>
      <c r="T62" s="87"/>
      <c r="U62" s="115"/>
      <c r="V62" s="116"/>
      <c r="W62" s="116"/>
      <c r="X62" s="116"/>
    </row>
    <row r="63" spans="2:24" ht="32.4" customHeight="1">
      <c r="B63" s="370"/>
      <c r="C63" s="364"/>
      <c r="D63" s="353"/>
      <c r="E63" s="149"/>
      <c r="F63" s="176"/>
      <c r="G63" s="179"/>
      <c r="H63" s="180"/>
      <c r="I63" s="274"/>
      <c r="J63" s="275"/>
      <c r="K63" s="275"/>
      <c r="L63" s="276"/>
      <c r="M63" s="263"/>
      <c r="N63" s="264"/>
      <c r="O63" s="264"/>
      <c r="P63" s="265"/>
      <c r="Q63" s="179"/>
      <c r="R63" s="22"/>
      <c r="S63" s="21"/>
      <c r="T63" s="93"/>
      <c r="U63" s="112"/>
      <c r="V63" s="113"/>
      <c r="W63" s="113"/>
      <c r="X63" s="113"/>
    </row>
    <row r="64" spans="2:24" ht="33.6" customHeight="1">
      <c r="B64" s="370"/>
      <c r="C64" s="364">
        <v>2</v>
      </c>
      <c r="D64" s="354" t="s">
        <v>16</v>
      </c>
      <c r="E64" s="167"/>
      <c r="F64" s="168"/>
      <c r="G64" s="166"/>
      <c r="H64" s="178"/>
      <c r="I64" s="203"/>
      <c r="J64" s="269"/>
      <c r="K64" s="266"/>
      <c r="L64" s="267"/>
      <c r="M64" s="203"/>
      <c r="N64" s="269"/>
      <c r="O64" s="287"/>
      <c r="P64" s="288"/>
      <c r="Q64" s="20" t="s">
        <v>42</v>
      </c>
      <c r="R64" s="39"/>
      <c r="S64" s="40" t="s">
        <v>38</v>
      </c>
      <c r="T64" s="45"/>
      <c r="U64" s="120"/>
      <c r="V64" s="122"/>
      <c r="W64" s="120"/>
      <c r="X64" s="121"/>
    </row>
    <row r="65" spans="1:24" ht="36" customHeight="1">
      <c r="B65" s="370"/>
      <c r="C65" s="364"/>
      <c r="D65" s="353"/>
      <c r="E65" s="58"/>
      <c r="F65" s="57"/>
      <c r="G65" s="57"/>
      <c r="H65" s="59"/>
      <c r="I65" s="36"/>
      <c r="J65" s="37"/>
      <c r="K65" s="37"/>
      <c r="L65" s="38"/>
      <c r="M65" s="36"/>
      <c r="N65" s="37"/>
      <c r="O65" s="37"/>
      <c r="P65" s="38"/>
      <c r="Q65" s="174"/>
      <c r="R65" s="52" t="s">
        <v>43</v>
      </c>
      <c r="S65" s="81"/>
      <c r="T65" s="53" t="s">
        <v>48</v>
      </c>
      <c r="U65" s="112"/>
      <c r="V65" s="114"/>
      <c r="W65" s="112"/>
      <c r="X65" s="113"/>
    </row>
    <row r="66" spans="1:24" ht="30" customHeight="1">
      <c r="B66" s="370"/>
      <c r="C66" s="364">
        <v>3</v>
      </c>
      <c r="D66" s="354" t="s">
        <v>17</v>
      </c>
      <c r="E66" s="96"/>
      <c r="F66" s="94"/>
      <c r="G66" s="94"/>
      <c r="H66" s="95"/>
      <c r="I66" s="196"/>
      <c r="J66" s="197"/>
      <c r="K66" s="198"/>
      <c r="L66" s="240"/>
      <c r="M66" s="143"/>
      <c r="N66" s="142"/>
      <c r="O66" s="142"/>
      <c r="P66" s="144"/>
      <c r="Q66" s="179"/>
      <c r="R66" s="22"/>
      <c r="S66" s="21"/>
      <c r="T66" s="93"/>
      <c r="U66" s="304" t="s">
        <v>41</v>
      </c>
      <c r="V66" s="308"/>
      <c r="W66" s="304" t="s">
        <v>49</v>
      </c>
      <c r="X66" s="307"/>
    </row>
    <row r="67" spans="1:24" ht="36" customHeight="1">
      <c r="B67" s="370"/>
      <c r="C67" s="364"/>
      <c r="D67" s="353"/>
      <c r="E67" s="175"/>
      <c r="F67" s="176"/>
      <c r="G67" s="176"/>
      <c r="H67" s="177"/>
      <c r="I67" s="169"/>
      <c r="J67" s="277"/>
      <c r="K67" s="54"/>
      <c r="L67" s="241"/>
      <c r="M67" s="268"/>
      <c r="N67" s="277"/>
      <c r="O67" s="285"/>
      <c r="P67" s="286"/>
      <c r="Q67" s="170"/>
      <c r="R67" s="44"/>
      <c r="S67" s="31"/>
      <c r="T67" s="100"/>
      <c r="U67" s="134" t="s">
        <v>54</v>
      </c>
      <c r="V67" s="133"/>
      <c r="W67" s="118" t="s">
        <v>51</v>
      </c>
      <c r="X67" s="131" t="s">
        <v>50</v>
      </c>
    </row>
    <row r="68" spans="1:24" ht="34.799999999999997" customHeight="1">
      <c r="B68" s="370"/>
      <c r="C68" s="364">
        <v>4</v>
      </c>
      <c r="D68" s="354" t="s">
        <v>18</v>
      </c>
      <c r="E68" s="189"/>
      <c r="F68" s="187"/>
      <c r="G68" s="185"/>
      <c r="H68" s="193"/>
      <c r="I68" s="203" t="s">
        <v>87</v>
      </c>
      <c r="J68" s="269"/>
      <c r="K68" s="199"/>
      <c r="L68" s="200"/>
      <c r="M68" s="274"/>
      <c r="N68" s="275"/>
      <c r="O68" s="201"/>
      <c r="P68" s="202"/>
      <c r="Q68" s="176"/>
      <c r="R68" s="84"/>
      <c r="S68" s="84"/>
      <c r="T68" s="85"/>
      <c r="U68" s="112"/>
      <c r="V68" s="114"/>
      <c r="W68" s="112"/>
      <c r="X68" s="113"/>
    </row>
    <row r="69" spans="1:24" ht="31.8" customHeight="1">
      <c r="B69" s="370"/>
      <c r="C69" s="364"/>
      <c r="D69" s="353"/>
      <c r="E69" s="282"/>
      <c r="F69" s="283"/>
      <c r="G69" s="283"/>
      <c r="H69" s="284"/>
      <c r="I69" s="282" t="s">
        <v>80</v>
      </c>
      <c r="J69" s="283"/>
      <c r="K69" s="283"/>
      <c r="L69" s="284"/>
      <c r="M69" s="169"/>
      <c r="N69" s="270"/>
      <c r="O69" s="270"/>
      <c r="P69" s="127"/>
      <c r="Q69" s="165"/>
      <c r="R69" s="82"/>
      <c r="S69" s="82"/>
      <c r="T69" s="83"/>
      <c r="U69" s="125"/>
      <c r="V69" s="127"/>
      <c r="W69" s="125"/>
      <c r="X69" s="126"/>
    </row>
    <row r="70" spans="1:24" ht="34.200000000000003" customHeight="1">
      <c r="B70" s="370"/>
      <c r="C70" s="364">
        <v>5</v>
      </c>
      <c r="D70" s="354" t="s">
        <v>19</v>
      </c>
      <c r="E70" s="203" t="s">
        <v>83</v>
      </c>
      <c r="F70" s="250"/>
      <c r="G70" s="199"/>
      <c r="H70" s="199"/>
      <c r="I70" s="203" t="s">
        <v>87</v>
      </c>
      <c r="J70" s="269"/>
      <c r="K70" s="199"/>
      <c r="L70" s="200"/>
      <c r="M70" s="203" t="s">
        <v>87</v>
      </c>
      <c r="N70" s="269"/>
      <c r="O70" s="199"/>
      <c r="P70" s="200"/>
      <c r="Q70" s="179"/>
      <c r="R70" s="92"/>
      <c r="S70" s="92"/>
      <c r="T70" s="93"/>
      <c r="U70" s="120"/>
      <c r="V70" s="121"/>
      <c r="W70" s="121"/>
      <c r="X70" s="121"/>
    </row>
    <row r="71" spans="1:24" ht="33.6" customHeight="1">
      <c r="B71" s="370"/>
      <c r="C71" s="364"/>
      <c r="D71" s="353"/>
      <c r="E71" s="282" t="s">
        <v>84</v>
      </c>
      <c r="F71" s="283"/>
      <c r="G71" s="283"/>
      <c r="H71" s="284"/>
      <c r="I71" s="282" t="s">
        <v>80</v>
      </c>
      <c r="J71" s="283"/>
      <c r="K71" s="283"/>
      <c r="L71" s="284"/>
      <c r="M71" s="282" t="s">
        <v>81</v>
      </c>
      <c r="N71" s="283"/>
      <c r="O71" s="283"/>
      <c r="P71" s="284"/>
      <c r="Q71" s="179"/>
      <c r="R71" s="92"/>
      <c r="S71" s="92"/>
      <c r="T71" s="93"/>
      <c r="U71" s="125"/>
      <c r="V71" s="126"/>
      <c r="W71" s="126"/>
      <c r="X71" s="126"/>
    </row>
    <row r="72" spans="1:24" ht="40.799999999999997" customHeight="1">
      <c r="A72" s="15"/>
      <c r="B72" s="370"/>
      <c r="C72" s="364">
        <v>6</v>
      </c>
      <c r="D72" s="354" t="s">
        <v>20</v>
      </c>
      <c r="E72" s="255"/>
      <c r="F72" s="256"/>
      <c r="G72" s="256"/>
      <c r="H72" s="256"/>
      <c r="I72" s="203" t="s">
        <v>86</v>
      </c>
      <c r="J72" s="63"/>
      <c r="K72" s="62" t="s">
        <v>71</v>
      </c>
      <c r="L72" s="204"/>
      <c r="M72" s="203" t="s">
        <v>73</v>
      </c>
      <c r="N72" s="63"/>
      <c r="O72" s="275" t="s">
        <v>75</v>
      </c>
      <c r="P72" s="276"/>
      <c r="Q72" s="168"/>
      <c r="R72" s="89"/>
      <c r="S72" s="89"/>
      <c r="T72" s="90"/>
      <c r="U72" s="112"/>
      <c r="V72" s="113"/>
      <c r="W72" s="113"/>
      <c r="X72" s="113"/>
    </row>
    <row r="73" spans="1:24" ht="36" customHeight="1" thickBot="1">
      <c r="B73" s="212">
        <f>B61+1</f>
        <v>45723</v>
      </c>
      <c r="C73" s="365"/>
      <c r="D73" s="355"/>
      <c r="E73" s="206" t="s">
        <v>85</v>
      </c>
      <c r="F73" s="254"/>
      <c r="G73" s="254"/>
      <c r="H73" s="254"/>
      <c r="I73" s="206" t="s">
        <v>69</v>
      </c>
      <c r="J73" s="194"/>
      <c r="K73" s="195" t="s">
        <v>69</v>
      </c>
      <c r="L73" s="205"/>
      <c r="M73" s="290" t="s">
        <v>74</v>
      </c>
      <c r="N73" s="291"/>
      <c r="O73" s="292" t="s">
        <v>76</v>
      </c>
      <c r="P73" s="293"/>
      <c r="Q73" s="173"/>
      <c r="R73" s="97"/>
      <c r="S73" s="97"/>
      <c r="T73" s="98"/>
      <c r="U73" s="123"/>
      <c r="V73" s="124"/>
      <c r="W73" s="124"/>
      <c r="X73" s="124"/>
    </row>
    <row r="74" spans="1:24" ht="28.8" customHeight="1">
      <c r="B74" s="369" t="s">
        <v>25</v>
      </c>
      <c r="C74" s="375">
        <v>1</v>
      </c>
      <c r="D74" s="378" t="s">
        <v>15</v>
      </c>
      <c r="E74" s="65"/>
      <c r="F74" s="101"/>
      <c r="G74" s="101"/>
      <c r="H74" s="102"/>
      <c r="I74" s="252"/>
      <c r="J74" s="223"/>
      <c r="K74" s="223"/>
      <c r="L74" s="230"/>
      <c r="M74" s="175"/>
      <c r="N74" s="213"/>
      <c r="O74" s="213"/>
      <c r="P74" s="239"/>
      <c r="Q74" s="297"/>
      <c r="R74" s="297"/>
      <c r="S74" s="297"/>
      <c r="T74" s="321"/>
      <c r="U74" s="115"/>
      <c r="V74" s="116"/>
      <c r="W74" s="116"/>
      <c r="X74" s="116"/>
    </row>
    <row r="75" spans="1:24" ht="32.4" customHeight="1" thickBot="1">
      <c r="B75" s="370"/>
      <c r="C75" s="364"/>
      <c r="D75" s="379"/>
      <c r="E75" s="175"/>
      <c r="F75" s="213"/>
      <c r="G75" s="213"/>
      <c r="H75" s="262"/>
      <c r="I75" s="256"/>
      <c r="J75" s="232"/>
      <c r="K75" s="232"/>
      <c r="L75" s="233"/>
      <c r="M75" s="175"/>
      <c r="N75" s="213"/>
      <c r="O75" s="213"/>
      <c r="P75" s="239"/>
      <c r="Q75" s="295" t="s">
        <v>44</v>
      </c>
      <c r="R75" s="295"/>
      <c r="S75" s="295"/>
      <c r="T75" s="320"/>
      <c r="U75" s="294"/>
      <c r="V75" s="295"/>
      <c r="W75" s="295"/>
      <c r="X75" s="295"/>
    </row>
    <row r="76" spans="1:24" ht="40.799999999999997" customHeight="1">
      <c r="B76" s="370"/>
      <c r="C76" s="364">
        <v>2</v>
      </c>
      <c r="D76" s="378" t="s">
        <v>16</v>
      </c>
      <c r="E76" s="258"/>
      <c r="F76" s="253"/>
      <c r="G76" s="253"/>
      <c r="H76" s="257"/>
      <c r="I76" s="250"/>
      <c r="J76" s="220"/>
      <c r="K76" s="220"/>
      <c r="L76" s="204"/>
      <c r="M76" s="237"/>
      <c r="N76" s="224"/>
      <c r="O76" s="224"/>
      <c r="P76" s="235"/>
      <c r="Q76" s="297"/>
      <c r="R76" s="297"/>
      <c r="S76" s="297"/>
      <c r="T76" s="321"/>
      <c r="U76" s="296"/>
      <c r="V76" s="297"/>
      <c r="W76" s="297"/>
      <c r="X76" s="297"/>
    </row>
    <row r="77" spans="1:24" ht="25.8" customHeight="1">
      <c r="B77" s="370"/>
      <c r="C77" s="364"/>
      <c r="D77" s="363"/>
      <c r="E77" s="156"/>
      <c r="F77" s="155"/>
      <c r="G77" s="155"/>
      <c r="H77" s="192"/>
      <c r="I77" s="251"/>
      <c r="J77" s="222"/>
      <c r="K77" s="222"/>
      <c r="L77" s="127"/>
      <c r="M77" s="236"/>
      <c r="N77" s="221"/>
      <c r="O77" s="221"/>
      <c r="P77" s="234"/>
      <c r="Q77" s="295" t="s">
        <v>44</v>
      </c>
      <c r="R77" s="295"/>
      <c r="S77" s="295"/>
      <c r="T77" s="320"/>
      <c r="U77" s="294" t="s">
        <v>44</v>
      </c>
      <c r="V77" s="295"/>
      <c r="W77" s="295"/>
      <c r="X77" s="295"/>
    </row>
    <row r="78" spans="1:24" ht="32.4" customHeight="1">
      <c r="B78" s="370"/>
      <c r="C78" s="364">
        <v>3</v>
      </c>
      <c r="D78" s="350" t="s">
        <v>17</v>
      </c>
      <c r="E78" s="66"/>
      <c r="F78" s="67"/>
      <c r="G78" s="67"/>
      <c r="H78" s="68"/>
      <c r="I78" s="67"/>
      <c r="J78" s="67"/>
      <c r="K78" s="67"/>
      <c r="L78" s="68"/>
      <c r="M78" s="237"/>
      <c r="N78" s="224"/>
      <c r="O78" s="224"/>
      <c r="P78" s="235"/>
      <c r="Q78" s="297"/>
      <c r="R78" s="297"/>
      <c r="S78" s="297"/>
      <c r="T78" s="321"/>
      <c r="U78" s="296"/>
      <c r="V78" s="297"/>
      <c r="W78" s="297"/>
      <c r="X78" s="297"/>
    </row>
    <row r="79" spans="1:24" ht="26.4" customHeight="1">
      <c r="B79" s="370"/>
      <c r="C79" s="364"/>
      <c r="D79" s="363"/>
      <c r="E79" s="32"/>
      <c r="F79" s="33"/>
      <c r="G79" s="33"/>
      <c r="H79" s="34"/>
      <c r="I79" s="256"/>
      <c r="J79" s="232"/>
      <c r="K79" s="232"/>
      <c r="L79" s="233"/>
      <c r="M79" s="236"/>
      <c r="N79" s="221"/>
      <c r="O79" s="221"/>
      <c r="P79" s="234"/>
      <c r="Q79" s="295" t="s">
        <v>44</v>
      </c>
      <c r="R79" s="295"/>
      <c r="S79" s="295"/>
      <c r="T79" s="320"/>
      <c r="U79" s="294" t="s">
        <v>44</v>
      </c>
      <c r="V79" s="295"/>
      <c r="W79" s="295"/>
      <c r="X79" s="295"/>
    </row>
    <row r="80" spans="1:24" ht="37.799999999999997" customHeight="1">
      <c r="B80" s="370"/>
      <c r="C80" s="364">
        <v>4</v>
      </c>
      <c r="D80" s="350" t="s">
        <v>18</v>
      </c>
      <c r="E80" s="289"/>
      <c r="F80" s="287"/>
      <c r="G80" s="287"/>
      <c r="H80" s="288"/>
      <c r="I80" s="287"/>
      <c r="J80" s="287"/>
      <c r="K80" s="287"/>
      <c r="L80" s="288"/>
      <c r="M80" s="289"/>
      <c r="N80" s="287"/>
      <c r="O80" s="287"/>
      <c r="P80" s="288"/>
      <c r="Q80" s="297"/>
      <c r="R80" s="297"/>
      <c r="S80" s="297"/>
      <c r="T80" s="321"/>
      <c r="U80" s="296"/>
      <c r="V80" s="297"/>
      <c r="W80" s="297"/>
      <c r="X80" s="297"/>
    </row>
    <row r="81" spans="2:24" ht="30" customHeight="1">
      <c r="B81" s="370"/>
      <c r="C81" s="364"/>
      <c r="D81" s="363"/>
      <c r="E81" s="245"/>
      <c r="F81" s="246"/>
      <c r="G81" s="246"/>
      <c r="H81" s="247"/>
      <c r="I81" s="246"/>
      <c r="J81" s="215"/>
      <c r="K81" s="215"/>
      <c r="L81" s="216"/>
      <c r="M81" s="214"/>
      <c r="N81" s="215"/>
      <c r="O81" s="215"/>
      <c r="P81" s="216"/>
      <c r="Q81" s="295" t="s">
        <v>44</v>
      </c>
      <c r="R81" s="295"/>
      <c r="S81" s="295"/>
      <c r="T81" s="320"/>
      <c r="U81" s="294" t="s">
        <v>44</v>
      </c>
      <c r="V81" s="295"/>
      <c r="W81" s="295"/>
      <c r="X81" s="295"/>
    </row>
    <row r="82" spans="2:24" ht="24" customHeight="1">
      <c r="B82" s="370"/>
      <c r="C82" s="364">
        <v>5</v>
      </c>
      <c r="D82" s="350" t="s">
        <v>19</v>
      </c>
      <c r="E82" s="289"/>
      <c r="F82" s="287"/>
      <c r="G82" s="287"/>
      <c r="H82" s="288"/>
      <c r="I82" s="287"/>
      <c r="J82" s="287"/>
      <c r="K82" s="287"/>
      <c r="L82" s="288"/>
      <c r="M82" s="289"/>
      <c r="N82" s="287"/>
      <c r="O82" s="287"/>
      <c r="P82" s="288"/>
      <c r="Q82" s="168"/>
      <c r="R82" s="89"/>
      <c r="S82" s="89"/>
      <c r="T82" s="90"/>
      <c r="U82" s="120"/>
      <c r="V82" s="121"/>
      <c r="W82" s="121"/>
      <c r="X82" s="121"/>
    </row>
    <row r="83" spans="2:24" ht="31.8" customHeight="1">
      <c r="B83" s="370"/>
      <c r="C83" s="364"/>
      <c r="D83" s="363"/>
      <c r="E83" s="249"/>
      <c r="F83" s="248"/>
      <c r="G83" s="248"/>
      <c r="H83" s="261"/>
      <c r="I83" s="246"/>
      <c r="J83" s="215"/>
      <c r="K83" s="215"/>
      <c r="L83" s="216"/>
      <c r="M83" s="214"/>
      <c r="N83" s="215"/>
      <c r="O83" s="215"/>
      <c r="P83" s="216"/>
      <c r="Q83" s="165"/>
      <c r="R83" s="82"/>
      <c r="S83" s="82"/>
      <c r="T83" s="83"/>
      <c r="U83" s="110"/>
      <c r="V83" s="111"/>
      <c r="W83" s="111"/>
      <c r="X83" s="111"/>
    </row>
    <row r="84" spans="2:24" ht="28.8" customHeight="1">
      <c r="B84" s="370"/>
      <c r="C84" s="364">
        <v>6</v>
      </c>
      <c r="D84" s="350" t="s">
        <v>20</v>
      </c>
      <c r="E84" s="289"/>
      <c r="F84" s="287"/>
      <c r="G84" s="287"/>
      <c r="H84" s="288"/>
      <c r="I84" s="287"/>
      <c r="J84" s="287"/>
      <c r="K84" s="287"/>
      <c r="L84" s="288"/>
      <c r="M84" s="289"/>
      <c r="N84" s="287"/>
      <c r="O84" s="287"/>
      <c r="P84" s="288"/>
      <c r="Q84" s="179"/>
      <c r="R84" s="92"/>
      <c r="S84" s="92"/>
      <c r="T84" s="93"/>
      <c r="U84" s="112"/>
      <c r="V84" s="113"/>
      <c r="W84" s="113"/>
      <c r="X84" s="113"/>
    </row>
    <row r="85" spans="2:24" ht="31.8" customHeight="1" thickBot="1">
      <c r="B85" s="211">
        <f>B73+1</f>
        <v>45724</v>
      </c>
      <c r="C85" s="365"/>
      <c r="D85" s="351"/>
      <c r="E85" s="206"/>
      <c r="F85" s="254"/>
      <c r="G85" s="254"/>
      <c r="H85" s="205"/>
      <c r="I85" s="254"/>
      <c r="J85" s="225"/>
      <c r="K85" s="225"/>
      <c r="L85" s="205"/>
      <c r="M85" s="206"/>
      <c r="N85" s="225"/>
      <c r="O85" s="225"/>
      <c r="P85" s="205"/>
      <c r="Q85" s="173"/>
      <c r="R85" s="97"/>
      <c r="S85" s="97"/>
      <c r="T85" s="98"/>
      <c r="U85" s="123"/>
      <c r="V85" s="124"/>
      <c r="W85" s="124"/>
      <c r="X85" s="124"/>
    </row>
    <row r="86" spans="2:24" ht="31.8" customHeight="1">
      <c r="B86" s="70"/>
      <c r="C86" s="71"/>
      <c r="D86" s="72"/>
      <c r="E86" s="64"/>
      <c r="F86" s="64"/>
      <c r="G86" s="64"/>
      <c r="H86" s="64"/>
      <c r="I86" s="64"/>
      <c r="J86" s="64"/>
      <c r="K86" s="64"/>
      <c r="L86" s="64"/>
      <c r="M86" s="73"/>
      <c r="N86" s="74"/>
      <c r="O86" s="73"/>
      <c r="P86" s="74"/>
      <c r="Q86" s="75"/>
      <c r="R86" s="75"/>
      <c r="S86" s="75"/>
      <c r="T86" s="75"/>
      <c r="U86" s="75"/>
      <c r="V86" s="75"/>
      <c r="W86" s="75"/>
      <c r="X86" s="74"/>
    </row>
    <row r="87" spans="2:24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2:24" s="6" customFormat="1" ht="39" customHeight="1">
      <c r="B88" s="376" t="s">
        <v>33</v>
      </c>
      <c r="C88" s="376"/>
      <c r="D88" s="376"/>
      <c r="E88" s="54"/>
      <c r="F88" s="76"/>
      <c r="G88" s="318" t="s">
        <v>32</v>
      </c>
      <c r="H88" s="381"/>
      <c r="I88" s="15"/>
      <c r="J88" s="317"/>
      <c r="K88" s="317"/>
      <c r="L88" s="317"/>
      <c r="M88" s="15"/>
      <c r="N88" s="77"/>
      <c r="O88" s="318" t="str">
        <f>G88</f>
        <v>Нижегородцева Е. А.</v>
      </c>
      <c r="P88" s="318"/>
      <c r="Q88" s="15"/>
      <c r="R88" s="319"/>
      <c r="S88" s="319"/>
      <c r="T88" s="15"/>
      <c r="U88" s="15"/>
      <c r="V88" s="78"/>
      <c r="W88" s="376" t="str">
        <f>G88</f>
        <v>Нижегородцева Е. А.</v>
      </c>
      <c r="X88" s="376"/>
    </row>
    <row r="89" spans="2:24" ht="24" customHeight="1">
      <c r="E89" s="15"/>
      <c r="F89" s="15"/>
      <c r="G89" s="317"/>
      <c r="H89" s="317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2:24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2:24" ht="24" customHeight="1">
      <c r="E91" s="15"/>
      <c r="F91" s="15"/>
      <c r="G91" s="15"/>
      <c r="H91" s="15"/>
      <c r="I91" s="15"/>
      <c r="J91" s="15"/>
      <c r="K91" s="15"/>
      <c r="L91" s="15"/>
      <c r="M91" s="30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2:24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2:24" ht="24" customHeight="1">
      <c r="E95" s="315"/>
      <c r="F95" s="316"/>
      <c r="G95" s="3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2:24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5:24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5:24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5:24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5:24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5:24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5:24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5:24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5:24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5:24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5:24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5:24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5:24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5:24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5:24" ht="28.2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5:24" ht="28.2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5:24" ht="28.2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5:24" ht="28.2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5:24" ht="28.2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5:24" ht="28.2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5:24" ht="28.2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5:24" ht="28.2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5:24" ht="28.2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5:24" ht="28.2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5:24" ht="28.2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5:24" ht="28.2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5:24" ht="28.2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5:24" ht="28.2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5:24" ht="28.2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5:24" ht="28.2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5:24" ht="28.2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5:24" ht="28.2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5:24" ht="28.2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5:24" ht="28.2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5:24" ht="28.2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5:24" ht="28.2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5:24" ht="28.2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5:24" ht="28.2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5:24" ht="28.2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5:24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5:24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5:24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5:24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5:24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5:24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5:24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5:24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5:24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</sheetData>
  <mergeCells count="246">
    <mergeCell ref="E21:H21"/>
    <mergeCell ref="E23:H23"/>
    <mergeCell ref="E45:H45"/>
    <mergeCell ref="E47:H47"/>
    <mergeCell ref="E59:H59"/>
    <mergeCell ref="E69:H69"/>
    <mergeCell ref="E71:H71"/>
    <mergeCell ref="I23:L23"/>
    <mergeCell ref="I35:L35"/>
    <mergeCell ref="I47:L47"/>
    <mergeCell ref="I59:L59"/>
    <mergeCell ref="I71:L71"/>
    <mergeCell ref="Q25:T25"/>
    <mergeCell ref="Q27:T27"/>
    <mergeCell ref="U30:V30"/>
    <mergeCell ref="W31:X31"/>
    <mergeCell ref="U33:V33"/>
    <mergeCell ref="Q34:T34"/>
    <mergeCell ref="M23:P23"/>
    <mergeCell ref="E10:H10"/>
    <mergeCell ref="O1:P1"/>
    <mergeCell ref="O2:P2"/>
    <mergeCell ref="O3:P3"/>
    <mergeCell ref="O4:P4"/>
    <mergeCell ref="Q16:T16"/>
    <mergeCell ref="Q17:T17"/>
    <mergeCell ref="Q21:T21"/>
    <mergeCell ref="Q22:T22"/>
    <mergeCell ref="Q23:T23"/>
    <mergeCell ref="Q24:T24"/>
    <mergeCell ref="Q26:T26"/>
    <mergeCell ref="Q28:T28"/>
    <mergeCell ref="Q29:T29"/>
    <mergeCell ref="Q30:T30"/>
    <mergeCell ref="Q31:T31"/>
    <mergeCell ref="Q33:T33"/>
    <mergeCell ref="D32:D33"/>
    <mergeCell ref="C82:C83"/>
    <mergeCell ref="D76:D77"/>
    <mergeCell ref="D78:D79"/>
    <mergeCell ref="Q18:T18"/>
    <mergeCell ref="M35:P35"/>
    <mergeCell ref="D10:D11"/>
    <mergeCell ref="D14:D15"/>
    <mergeCell ref="D16:D17"/>
    <mergeCell ref="D18:D19"/>
    <mergeCell ref="Q35:T35"/>
    <mergeCell ref="Q36:T36"/>
    <mergeCell ref="Q37:T37"/>
    <mergeCell ref="I12:L12"/>
    <mergeCell ref="M12:P12"/>
    <mergeCell ref="O16:P16"/>
    <mergeCell ref="Q19:T19"/>
    <mergeCell ref="O19:P19"/>
    <mergeCell ref="Q14:T14"/>
    <mergeCell ref="Q15:T15"/>
    <mergeCell ref="E33:H33"/>
    <mergeCell ref="E35:H35"/>
    <mergeCell ref="O25:P25"/>
    <mergeCell ref="M25:N25"/>
    <mergeCell ref="B74:B84"/>
    <mergeCell ref="B50:B60"/>
    <mergeCell ref="B62:B72"/>
    <mergeCell ref="D42:D43"/>
    <mergeCell ref="D44:D45"/>
    <mergeCell ref="D46:D47"/>
    <mergeCell ref="D34:D35"/>
    <mergeCell ref="D38:D39"/>
    <mergeCell ref="D40:D41"/>
    <mergeCell ref="D36:D37"/>
    <mergeCell ref="W88:X88"/>
    <mergeCell ref="C48:C49"/>
    <mergeCell ref="D56:D57"/>
    <mergeCell ref="C56:C57"/>
    <mergeCell ref="C50:C51"/>
    <mergeCell ref="C60:C61"/>
    <mergeCell ref="D60:D61"/>
    <mergeCell ref="C62:C63"/>
    <mergeCell ref="C58:C59"/>
    <mergeCell ref="D62:D63"/>
    <mergeCell ref="D58:D59"/>
    <mergeCell ref="D52:D53"/>
    <mergeCell ref="D54:D55"/>
    <mergeCell ref="D48:D49"/>
    <mergeCell ref="Q48:T48"/>
    <mergeCell ref="Q49:T49"/>
    <mergeCell ref="C84:C85"/>
    <mergeCell ref="D74:D75"/>
    <mergeCell ref="C74:C75"/>
    <mergeCell ref="C76:C77"/>
    <mergeCell ref="C78:C79"/>
    <mergeCell ref="C80:C81"/>
    <mergeCell ref="B88:D88"/>
    <mergeCell ref="G88:H88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28:C29"/>
    <mergeCell ref="C30:C31"/>
    <mergeCell ref="C32:C33"/>
    <mergeCell ref="C34:C35"/>
    <mergeCell ref="C36:C37"/>
    <mergeCell ref="C38:C39"/>
    <mergeCell ref="C40:C41"/>
    <mergeCell ref="D80:D81"/>
    <mergeCell ref="D82:D83"/>
    <mergeCell ref="C52:C53"/>
    <mergeCell ref="D72:D73"/>
    <mergeCell ref="C72:C73"/>
    <mergeCell ref="C54:C55"/>
    <mergeCell ref="C64:C65"/>
    <mergeCell ref="D68:D69"/>
    <mergeCell ref="D70:D71"/>
    <mergeCell ref="C70:C71"/>
    <mergeCell ref="C66:C67"/>
    <mergeCell ref="C68:C69"/>
    <mergeCell ref="D66:D67"/>
    <mergeCell ref="D64:D65"/>
    <mergeCell ref="I10:K10"/>
    <mergeCell ref="E11:H11"/>
    <mergeCell ref="I11:L11"/>
    <mergeCell ref="Q10:S10"/>
    <mergeCell ref="K16:L16"/>
    <mergeCell ref="Q46:T46"/>
    <mergeCell ref="Q47:T47"/>
    <mergeCell ref="D84:D85"/>
    <mergeCell ref="D50:D51"/>
    <mergeCell ref="D20:D21"/>
    <mergeCell ref="D22:D23"/>
    <mergeCell ref="D24:D25"/>
    <mergeCell ref="D26:D27"/>
    <mergeCell ref="D28:D29"/>
    <mergeCell ref="D30:D31"/>
    <mergeCell ref="E12:H12"/>
    <mergeCell ref="E13:F13"/>
    <mergeCell ref="G13:H13"/>
    <mergeCell ref="G28:H28"/>
    <mergeCell ref="Q40:T40"/>
    <mergeCell ref="Q41:T41"/>
    <mergeCell ref="Q42:T42"/>
    <mergeCell ref="M11:P11"/>
    <mergeCell ref="Q11:T11"/>
    <mergeCell ref="Q52:R52"/>
    <mergeCell ref="S52:T52"/>
    <mergeCell ref="Q54:R54"/>
    <mergeCell ref="S54:T54"/>
    <mergeCell ref="Q57:T57"/>
    <mergeCell ref="U11:X11"/>
    <mergeCell ref="I13:J13"/>
    <mergeCell ref="K13:L13"/>
    <mergeCell ref="Q13:R13"/>
    <mergeCell ref="S13:T13"/>
    <mergeCell ref="M13:N13"/>
    <mergeCell ref="O13:P13"/>
    <mergeCell ref="U13:V13"/>
    <mergeCell ref="W13:X13"/>
    <mergeCell ref="Q12:T12"/>
    <mergeCell ref="U12:X12"/>
    <mergeCell ref="O28:P28"/>
    <mergeCell ref="O40:P40"/>
    <mergeCell ref="Q39:T39"/>
    <mergeCell ref="Q43:T43"/>
    <mergeCell ref="Q45:T45"/>
    <mergeCell ref="Q38:T38"/>
    <mergeCell ref="M37:N37"/>
    <mergeCell ref="O37:P37"/>
    <mergeCell ref="E95:G95"/>
    <mergeCell ref="G89:H89"/>
    <mergeCell ref="O88:P88"/>
    <mergeCell ref="J88:L88"/>
    <mergeCell ref="R88:S88"/>
    <mergeCell ref="Q79:T79"/>
    <mergeCell ref="Q78:T78"/>
    <mergeCell ref="Q77:T77"/>
    <mergeCell ref="Q74:T74"/>
    <mergeCell ref="Q76:T76"/>
    <mergeCell ref="Q75:T75"/>
    <mergeCell ref="E80:H80"/>
    <mergeCell ref="E82:H82"/>
    <mergeCell ref="E84:H84"/>
    <mergeCell ref="Q80:T80"/>
    <mergeCell ref="Q81:T81"/>
    <mergeCell ref="U75:X75"/>
    <mergeCell ref="U76:X76"/>
    <mergeCell ref="U77:X77"/>
    <mergeCell ref="U78:X78"/>
    <mergeCell ref="U79:X79"/>
    <mergeCell ref="U80:X80"/>
    <mergeCell ref="U81:X81"/>
    <mergeCell ref="K1:L1"/>
    <mergeCell ref="K4:L4"/>
    <mergeCell ref="K3:L3"/>
    <mergeCell ref="K2:L2"/>
    <mergeCell ref="E6:L6"/>
    <mergeCell ref="M6:T6"/>
    <mergeCell ref="U6:X6"/>
    <mergeCell ref="I8:J8"/>
    <mergeCell ref="Q8:R8"/>
    <mergeCell ref="U42:V42"/>
    <mergeCell ref="U54:V54"/>
    <mergeCell ref="W54:X54"/>
    <mergeCell ref="U66:V66"/>
    <mergeCell ref="W66:X66"/>
    <mergeCell ref="W42:X42"/>
    <mergeCell ref="U10:W10"/>
    <mergeCell ref="M10:O10"/>
    <mergeCell ref="M80:P80"/>
    <mergeCell ref="M82:P82"/>
    <mergeCell ref="M84:P84"/>
    <mergeCell ref="I80:L80"/>
    <mergeCell ref="I82:L82"/>
    <mergeCell ref="I84:L84"/>
    <mergeCell ref="M49:N49"/>
    <mergeCell ref="O49:P49"/>
    <mergeCell ref="M61:N61"/>
    <mergeCell ref="O61:P61"/>
    <mergeCell ref="M73:N73"/>
    <mergeCell ref="O73:P73"/>
    <mergeCell ref="M71:P71"/>
    <mergeCell ref="I21:L21"/>
    <mergeCell ref="I33:L33"/>
    <mergeCell ref="I45:L45"/>
    <mergeCell ref="I55:L55"/>
    <mergeCell ref="I57:L57"/>
    <mergeCell ref="I69:L69"/>
    <mergeCell ref="O31:P31"/>
    <mergeCell ref="O43:P43"/>
    <mergeCell ref="O52:P52"/>
    <mergeCell ref="O55:P55"/>
    <mergeCell ref="M59:P59"/>
    <mergeCell ref="O64:P64"/>
    <mergeCell ref="O67:P67"/>
    <mergeCell ref="M47:P47"/>
  </mergeCells>
  <pageMargins left="1.0236220472440944" right="0.23622047244094491" top="1.1417322834645669" bottom="0.74803149606299213" header="0.31496062992125984" footer="0.31496062992125984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388" t="s">
        <v>58</v>
      </c>
      <c r="C3" s="388"/>
      <c r="D3" s="388" t="s">
        <v>62</v>
      </c>
      <c r="E3" s="388"/>
      <c r="F3" s="388" t="s">
        <v>63</v>
      </c>
      <c r="G3" s="388"/>
      <c r="H3" s="164" t="s">
        <v>68</v>
      </c>
    </row>
    <row r="4" spans="1:8">
      <c r="B4" s="164" t="s">
        <v>61</v>
      </c>
      <c r="C4" s="162" t="s">
        <v>60</v>
      </c>
      <c r="D4" s="164" t="s">
        <v>61</v>
      </c>
      <c r="E4" s="162" t="s">
        <v>60</v>
      </c>
      <c r="F4" s="164" t="s">
        <v>61</v>
      </c>
      <c r="G4" s="164" t="s">
        <v>60</v>
      </c>
      <c r="H4" s="163"/>
    </row>
    <row r="5" spans="1:8">
      <c r="A5" s="163" t="s">
        <v>59</v>
      </c>
      <c r="B5" s="163">
        <v>20</v>
      </c>
      <c r="C5" s="163">
        <v>20</v>
      </c>
      <c r="D5" s="163">
        <v>20</v>
      </c>
      <c r="E5" s="163">
        <v>68</v>
      </c>
      <c r="F5" s="163"/>
      <c r="G5" s="163">
        <v>20</v>
      </c>
      <c r="H5" s="163">
        <f>SUM(B5:G5)</f>
        <v>148</v>
      </c>
    </row>
    <row r="6" spans="1:8">
      <c r="A6" s="163" t="s">
        <v>65</v>
      </c>
      <c r="B6" s="163">
        <v>2</v>
      </c>
      <c r="C6" s="163">
        <v>20</v>
      </c>
      <c r="D6" s="163">
        <v>0</v>
      </c>
      <c r="E6" s="163">
        <v>68</v>
      </c>
      <c r="F6" s="163"/>
      <c r="G6" s="163">
        <v>20</v>
      </c>
      <c r="H6" s="163">
        <f>SUM(B6:G6)</f>
        <v>110</v>
      </c>
    </row>
    <row r="9" spans="1:8">
      <c r="A9" t="s">
        <v>67</v>
      </c>
    </row>
    <row r="10" spans="1:8">
      <c r="A10" s="163" t="s">
        <v>64</v>
      </c>
      <c r="B10" s="163">
        <v>2</v>
      </c>
    </row>
    <row r="11" spans="1:8">
      <c r="A11" t="s">
        <v>66</v>
      </c>
    </row>
    <row r="12" spans="1:8">
      <c r="A12" s="163" t="s">
        <v>64</v>
      </c>
      <c r="B12" s="163">
        <v>2</v>
      </c>
    </row>
    <row r="13" spans="1:8">
      <c r="A13" s="163" t="s">
        <v>59</v>
      </c>
      <c r="B13" s="163">
        <v>2</v>
      </c>
    </row>
    <row r="14" spans="1:8">
      <c r="A14" s="163" t="s">
        <v>65</v>
      </c>
      <c r="B14" s="163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2025-02-26T02:08:15Z</cp:lastPrinted>
  <dcterms:created xsi:type="dcterms:W3CDTF">2024-10-25T00:37:00Z</dcterms:created>
  <dcterms:modified xsi:type="dcterms:W3CDTF">2025-02-26T02:09:44Z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