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Professional\Desktop\2025-2026 уч.год\2_Расписание\"/>
    </mc:Choice>
  </mc:AlternateContent>
  <xr:revisionPtr revIDLastSave="0" documentId="13_ncr:1_{9A89303D-ECAA-4B5E-97CD-6230C9141A54}" xr6:coauthVersionLast="36" xr6:coauthVersionMax="36" xr10:uidLastSave="{00000000-0000-0000-0000-000000000000}"/>
  <bookViews>
    <workbookView xWindow="0" yWindow="780" windowWidth="23040" windowHeight="8088" xr2:uid="{00000000-000D-0000-FFFF-FFFF00000000}"/>
  </bookViews>
  <sheets>
    <sheet name="расписание" sheetId="1" r:id="rId1"/>
  </sheets>
  <calcPr calcId="191029"/>
</workbook>
</file>

<file path=xl/calcChain.xml><?xml version="1.0" encoding="utf-8"?>
<calcChain xmlns="http://schemas.openxmlformats.org/spreadsheetml/2006/main">
  <c r="AS6" i="1" l="1"/>
  <c r="AS4" i="1"/>
  <c r="AS2" i="1"/>
  <c r="AS1" i="1"/>
  <c r="AM8" i="1" l="1"/>
  <c r="AQ4" i="1"/>
  <c r="AP3" i="1"/>
  <c r="AS3" i="1" s="1"/>
  <c r="AP2" i="1"/>
  <c r="AN88" i="1"/>
  <c r="AI4" i="1" l="1"/>
  <c r="AE8" i="1"/>
  <c r="AH3" i="1"/>
  <c r="AH2" i="1"/>
  <c r="AF88" i="1" l="1"/>
  <c r="R2" i="1" l="1"/>
  <c r="G8" i="1" l="1"/>
  <c r="AT8" i="1" s="1"/>
  <c r="N8" i="1" l="1"/>
  <c r="AA4" i="1" l="1"/>
  <c r="T4" i="1" l="1"/>
  <c r="W88" i="1" l="1"/>
  <c r="O88" i="1"/>
  <c r="AB3" i="1" l="1"/>
  <c r="AB2" i="1"/>
  <c r="AB1" i="1"/>
  <c r="B37" i="1" l="1"/>
  <c r="B49" i="1" s="1"/>
  <c r="B61" i="1" s="1"/>
  <c r="B73" i="1" s="1"/>
  <c r="B85" i="1" s="1"/>
  <c r="AV8" i="1" s="1"/>
  <c r="T3" i="1"/>
  <c r="AI8" i="1" l="1"/>
  <c r="AQ8" i="1"/>
  <c r="I8" i="1"/>
  <c r="Q8" i="1" s="1"/>
  <c r="W8" i="1"/>
  <c r="AA8" i="1" l="1"/>
</calcChain>
</file>

<file path=xl/sharedStrings.xml><?xml version="1.0" encoding="utf-8"?>
<sst xmlns="http://schemas.openxmlformats.org/spreadsheetml/2006/main" count="318" uniqueCount="117">
  <si>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</si>
  <si>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</si>
  <si>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</si>
  <si>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</si>
  <si>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</si>
  <si>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</si>
  <si>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</si>
  <si>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</si>
  <si>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</si>
  <si>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</si>
  <si>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</si>
  <si>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</si>
  <si>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</si>
  <si>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</si>
  <si>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</si>
  <si>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</si>
  <si>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</si>
  <si>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11:30-13:00</t>
  </si>
  <si>
    <t>13:10-14:40</t>
  </si>
  <si>
    <t>15:00-16:30</t>
  </si>
  <si>
    <t>16:40-18:10</t>
  </si>
  <si>
    <t>ВТОРНИК</t>
  </si>
  <si>
    <t>СРЕДА</t>
  </si>
  <si>
    <t>ЧЕТВЕРГ</t>
  </si>
  <si>
    <t>ПЯТНИЦА</t>
  </si>
  <si>
    <t>СУББОТА</t>
  </si>
  <si>
    <t>Бюджет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</si>
  <si>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</si>
  <si>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Бюджет</t>
  </si>
  <si>
    <t>Куратор: Федак О. Я.</t>
  </si>
  <si>
    <t>c</t>
  </si>
  <si>
    <t>Нижегородцева Е. А.</t>
  </si>
  <si>
    <t>Зам.директора по ДПО</t>
  </si>
  <si>
    <t>Куратор: Лесникова И. Ю.</t>
  </si>
  <si>
    <t xml:space="preserve">                                                                Расписание занятий</t>
  </si>
  <si>
    <t>10.09.25-18.12.25 п/п-504ч.,</t>
  </si>
  <si>
    <t>ПП  Сестринское дело в педиатрии</t>
  </si>
  <si>
    <t>ПК Скорая и неотложная помощь</t>
  </si>
  <si>
    <t>(09.09.25-20.10.25) п/к-216ч.,</t>
  </si>
  <si>
    <t>(11.09.25-22.10.25) п/к-216ч.,</t>
  </si>
  <si>
    <t>ПК Современные аспекты акушерской помощи в родовспомогательных учреждениях</t>
  </si>
  <si>
    <t>Заезд</t>
  </si>
  <si>
    <t xml:space="preserve"> УМ1  Самостоятельная работа  ( СР )</t>
  </si>
  <si>
    <t>Внебюджет</t>
  </si>
  <si>
    <t>____________</t>
  </si>
  <si>
    <t>ИБМК практ 202</t>
  </si>
  <si>
    <t xml:space="preserve">ПП Сестринское дело </t>
  </si>
  <si>
    <t>(08.09.25-22.12.25) п/к-534ч.,</t>
  </si>
  <si>
    <t>ПК  Сестринское дело в терапии</t>
  </si>
  <si>
    <t>ПК Актуальные вопросы эпидемиологии и профилактикиинфекции связанных с оказанием мед.помощи</t>
  </si>
  <si>
    <t>(17.09.25г.-30.09.25г.) п/к -72 ч</t>
  </si>
  <si>
    <t>Куратор: Федак</t>
  </si>
  <si>
    <t xml:space="preserve"> ( 18.09.25-15.10.25 ) п/к - 144 ч </t>
  </si>
  <si>
    <t>ПК Сестринское дело в хирургии</t>
  </si>
  <si>
    <t>(16.09.25-13.10.25) п/к-144ч.,</t>
  </si>
  <si>
    <t xml:space="preserve"> УМ2  Самостоятельная работа  ( СР )</t>
  </si>
  <si>
    <t>(15.09.25-23.12.25) п/к-534ч.,</t>
  </si>
  <si>
    <t xml:space="preserve">  Стажировка на рабочем  месте</t>
  </si>
  <si>
    <t xml:space="preserve">  ПМ4 Лекционное занятие (Moodle)</t>
  </si>
  <si>
    <t>Самостоятельная работа  ( СР )</t>
  </si>
  <si>
    <t xml:space="preserve"> УМ3  Самостоятельная работа  ( СР )</t>
  </si>
  <si>
    <t>ПМ4 пз Артеменко Н. Ю.</t>
  </si>
  <si>
    <t>ПМ4 пз Старченко Т. Н.</t>
  </si>
  <si>
    <t>ИГП № 1 конф. зал</t>
  </si>
  <si>
    <t xml:space="preserve"> ПМ4 Лекционное занятие (Moodle)</t>
  </si>
  <si>
    <t>УМ1 пз Нижегородцева Е. А.</t>
  </si>
  <si>
    <t>УМ2 пз Федак О. Я.</t>
  </si>
  <si>
    <t>ИБМК практ 213</t>
  </si>
  <si>
    <t xml:space="preserve"> УМ1 Лекционное занятие (Moodle)</t>
  </si>
  <si>
    <t xml:space="preserve"> УМ2 Лекционное занятие (Moodle)</t>
  </si>
  <si>
    <t xml:space="preserve"> УМ3 Лекционное занятие (Moodle)</t>
  </si>
  <si>
    <t>(24.09.25-21.10.25) п/к-144ч.,</t>
  </si>
  <si>
    <t xml:space="preserve">ПП   Анестезиология и реаниматология, Рентгенология,  Акушерское дело,   Физиотерапия, ,  Скорая и неотложная помощь, Операционное дело </t>
  </si>
  <si>
    <t>(01.10.25-14.10.25) п/к-72.</t>
  </si>
  <si>
    <t>(02.10.25-29.10.25) п/к-144ч.</t>
  </si>
  <si>
    <t>Метод. руководитель: Лоскутникова М. А.</t>
  </si>
  <si>
    <t>Метод. руководитель: Попрядухина Н. Л.</t>
  </si>
  <si>
    <t>Метод. руководитель:  Жукова Н. Г.</t>
  </si>
  <si>
    <t>Метод. руководитель:  Новикова О. Г.</t>
  </si>
  <si>
    <t xml:space="preserve">Метод. руководитель: Боричевская М. А.  </t>
  </si>
  <si>
    <t xml:space="preserve"> Итоговая аттестация  (Moodle)</t>
  </si>
  <si>
    <t>ИГКБ №10 каб.202</t>
  </si>
  <si>
    <t>ИГКБ №10  каб 202</t>
  </si>
  <si>
    <t>УМ№ пз Лесникова И. Ю.</t>
  </si>
  <si>
    <t>ИБМК  практ. 202</t>
  </si>
  <si>
    <t>ПМ4  Самостоятельная работа  ( СР )</t>
  </si>
  <si>
    <t>ПМ4  Лекционное занятие (Сестринское дело в хирургии)</t>
  </si>
  <si>
    <t>ПМ4 пз Полухина Г. В.</t>
  </si>
  <si>
    <t>Полухина Г. В.   ИГКБ №3  Хирургическое отделение</t>
  </si>
  <si>
    <t>Полухина Г. В.   ИГКБ №3,  актовый зал</t>
  </si>
  <si>
    <t>ИБМК практ 2</t>
  </si>
  <si>
    <t>ПМ4 пз Чернецова С. В.</t>
  </si>
  <si>
    <t xml:space="preserve"> ИГБ №5</t>
  </si>
  <si>
    <t xml:space="preserve"> ПМ4  Самостоятельная работа  ( СР )</t>
  </si>
  <si>
    <t>ПМ4 пз Аюшинова Н. И.</t>
  </si>
  <si>
    <t>ПМ4 пз Сафьянникова А. Н.</t>
  </si>
  <si>
    <t>ИОКБ   гнойное отделение</t>
  </si>
  <si>
    <t>УМ3 пз Плескань Е. В.</t>
  </si>
  <si>
    <t>УМ3 пз Гераськина  А. В.</t>
  </si>
  <si>
    <t>ИССМП</t>
  </si>
  <si>
    <t>Практическая работа</t>
  </si>
  <si>
    <t>ПМ4 пз Плескань Е. В.</t>
  </si>
  <si>
    <t>ПМ4 пз Гераськина  А. В.</t>
  </si>
  <si>
    <t>ПМ4 пз Гераськина А.В.</t>
  </si>
  <si>
    <t>И. о. директора ОГБПОУ ИБМК</t>
  </si>
  <si>
    <t xml:space="preserve">     ____________ А. А. Николаева</t>
  </si>
  <si>
    <t xml:space="preserve"> М1 Лекционное занятие (Moodle)</t>
  </si>
  <si>
    <t xml:space="preserve"> М1  Самостоятельная работа  ( СР )</t>
  </si>
  <si>
    <t xml:space="preserve">      _____________ Нижегородцева Е. А.</t>
  </si>
  <si>
    <t>УМ3  Самостоятельная работа  ( СР )</t>
  </si>
  <si>
    <t>ПМ4 пз Ашурова О. В.</t>
  </si>
  <si>
    <t>ИГКБ №3  Хирургическое отделение</t>
  </si>
  <si>
    <t>ИОИКБ</t>
  </si>
  <si>
    <t xml:space="preserve">                            25 сентября 2025г.</t>
  </si>
  <si>
    <t>ПК Вакцинопрофилактика инфекционных болезней</t>
  </si>
  <si>
    <t>ПК  Современные аспекты сестринского дело в анестезиологии и реаниматологии</t>
  </si>
  <si>
    <t>ПК  Первичная медико профилактическая помощь населению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</si>
</sst>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5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22"/>
      <name val="Times New Roman"/>
      <family val="1"/>
      <charset val="204"/>
    </font>
    <font>
      <b/>
      <sz val="16"/>
      <name val="Arial"/>
      <family val="2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sz val="32"/>
      <name val="Times New Roman"/>
      <family val="1"/>
      <charset val="204"/>
    </font>
    <font>
      <sz val="3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Arial Cyr"/>
      <charset val="204"/>
    </font>
    <font>
      <b/>
      <sz val="32"/>
      <name val="Arial Cyr"/>
      <charset val="204"/>
    </font>
    <font>
      <b/>
      <sz val="28"/>
      <name val="Arial"/>
      <family val="2"/>
      <charset val="204"/>
    </font>
    <font>
      <b/>
      <sz val="28"/>
      <color theme="1"/>
      <name val="Arial Cyr"/>
      <charset val="134"/>
    </font>
    <font>
      <sz val="26"/>
      <name val="Arial Cyr"/>
      <charset val="204"/>
    </font>
    <font>
      <sz val="28"/>
      <name val="Arial Cyr"/>
      <charset val="204"/>
    </font>
    <font>
      <b/>
      <sz val="28"/>
      <name val="Arial Cyr"/>
      <charset val="204"/>
    </font>
    <font>
      <i/>
      <sz val="28"/>
      <color theme="9" tint="-0.249977111117893"/>
      <name val="Arial"/>
      <family val="2"/>
      <charset val="204"/>
    </font>
    <font>
      <b/>
      <sz val="2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Arial Cyr"/>
      <charset val="1"/>
    </font>
    <font>
      <sz val="24"/>
      <name val="Arial Cyr"/>
      <charset val="204"/>
    </font>
    <font>
      <b/>
      <sz val="30"/>
      <color theme="1"/>
      <name val="Arial Cyr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horizontal="left" vertical="center"/>
    </xf>
    <xf numFmtId="0" fontId="22" fillId="0" borderId="16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7" fillId="2" borderId="8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right" vertical="center"/>
    </xf>
    <xf numFmtId="0" fontId="30" fillId="0" borderId="32" xfId="0" applyFont="1" applyBorder="1" applyAlignment="1">
      <alignment horizontal="center" vertical="center"/>
    </xf>
    <xf numFmtId="0" fontId="29" fillId="0" borderId="31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7" fillId="0" borderId="0" xfId="0" quotePrefix="1" applyFont="1" applyAlignment="1">
      <alignment horizontal="right" vertical="center"/>
    </xf>
    <xf numFmtId="16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164" fontId="21" fillId="0" borderId="9" xfId="0" applyNumberFormat="1" applyFont="1" applyBorder="1" applyAlignment="1">
      <alignment horizontal="center" vertical="center" wrapText="1"/>
    </xf>
    <xf numFmtId="164" fontId="21" fillId="0" borderId="3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29" fillId="0" borderId="34" xfId="0" applyFont="1" applyBorder="1" applyAlignment="1">
      <alignment horizontal="left" vertical="center"/>
    </xf>
    <xf numFmtId="0" fontId="31" fillId="0" borderId="22" xfId="0" applyFont="1" applyBorder="1" applyAlignment="1">
      <alignment vertical="center"/>
    </xf>
    <xf numFmtId="0" fontId="31" fillId="0" borderId="22" xfId="0" applyFont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32" fillId="0" borderId="2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14" fontId="27" fillId="0" borderId="0" xfId="0" quotePrefix="1" applyNumberFormat="1" applyFont="1" applyAlignment="1">
      <alignment horizontal="right" vertical="center"/>
    </xf>
    <xf numFmtId="164" fontId="27" fillId="0" borderId="0" xfId="0" quotePrefix="1" applyNumberFormat="1" applyFont="1" applyAlignment="1">
      <alignment horizontal="right" vertical="center"/>
    </xf>
    <xf numFmtId="0" fontId="32" fillId="0" borderId="13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/>
    <xf numFmtId="0" fontId="31" fillId="0" borderId="0" xfId="0" applyFont="1" applyAlignment="1">
      <alignment horizontal="right"/>
    </xf>
    <xf numFmtId="0" fontId="31" fillId="0" borderId="0" xfId="0" applyFont="1" applyFill="1" applyAlignment="1">
      <alignment horizontal="right" vertical="center"/>
    </xf>
    <xf numFmtId="0" fontId="31" fillId="0" borderId="12" xfId="0" applyFont="1" applyBorder="1" applyAlignment="1">
      <alignment horizontal="right" vertical="center"/>
    </xf>
    <xf numFmtId="0" fontId="19" fillId="0" borderId="12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left" vertical="center"/>
    </xf>
    <xf numFmtId="164" fontId="27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0" borderId="28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22" fillId="0" borderId="25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164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left" vertical="center"/>
    </xf>
    <xf numFmtId="164" fontId="27" fillId="0" borderId="0" xfId="0" applyNumberFormat="1" applyFont="1" applyAlignment="1">
      <alignment horizontal="righ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30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9" fillId="0" borderId="28" xfId="0" applyFont="1" applyBorder="1" applyAlignment="1">
      <alignment horizontal="center" vertical="center"/>
    </xf>
    <xf numFmtId="164" fontId="21" fillId="0" borderId="17" xfId="0" applyNumberFormat="1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5" fillId="0" borderId="9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0" borderId="28" xfId="0" applyFont="1" applyBorder="1" applyAlignment="1">
      <alignment vertical="center"/>
    </xf>
    <xf numFmtId="0" fontId="19" fillId="0" borderId="29" xfId="0" applyFont="1" applyBorder="1" applyAlignment="1">
      <alignment horizontal="left" vertical="center"/>
    </xf>
    <xf numFmtId="0" fontId="31" fillId="0" borderId="3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19" fillId="0" borderId="26" xfId="0" applyFont="1" applyBorder="1" applyAlignment="1">
      <alignment horizontal="center" vertical="center"/>
    </xf>
    <xf numFmtId="0" fontId="19" fillId="0" borderId="24" xfId="0" applyFont="1" applyBorder="1" applyAlignment="1">
      <alignment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right" vertical="center"/>
    </xf>
    <xf numFmtId="0" fontId="29" fillId="0" borderId="12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19" fillId="0" borderId="26" xfId="0" applyFont="1" applyFill="1" applyBorder="1" applyAlignment="1">
      <alignment horizontal="left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19" fillId="0" borderId="30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center"/>
    </xf>
    <xf numFmtId="0" fontId="19" fillId="0" borderId="29" xfId="0" applyFont="1" applyFill="1" applyBorder="1" applyAlignment="1">
      <alignment vertical="center"/>
    </xf>
    <xf numFmtId="0" fontId="19" fillId="0" borderId="22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164" fontId="27" fillId="0" borderId="0" xfId="0" applyNumberFormat="1" applyFont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31" fillId="0" borderId="1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Fill="1" applyAlignment="1">
      <alignment horizontal="right" vertical="center"/>
    </xf>
    <xf numFmtId="0" fontId="22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30" fillId="0" borderId="6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28" fillId="2" borderId="17" xfId="0" applyFont="1" applyFill="1" applyBorder="1" applyAlignment="1">
      <alignment vertical="center"/>
    </xf>
    <xf numFmtId="0" fontId="28" fillId="2" borderId="18" xfId="0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164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0" fillId="0" borderId="6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30" fillId="0" borderId="10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1" fillId="0" borderId="33" xfId="0" quotePrefix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vertical="center" wrapText="1"/>
    </xf>
    <xf numFmtId="0" fontId="21" fillId="0" borderId="11" xfId="0" quotePrefix="1" applyFont="1" applyBorder="1" applyAlignment="1">
      <alignment horizontal="center" vertical="center" textRotation="90" wrapText="1"/>
    </xf>
    <xf numFmtId="0" fontId="21" fillId="0" borderId="15" xfId="0" applyFont="1" applyBorder="1" applyAlignment="1">
      <alignment horizontal="center" vertical="center" textRotation="90" wrapText="1"/>
    </xf>
    <xf numFmtId="0" fontId="21" fillId="0" borderId="3" xfId="0" quotePrefix="1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0" fontId="33" fillId="0" borderId="33" xfId="0" quotePrefix="1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vertical="center" textRotation="90" wrapText="1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3" fillId="0" borderId="1" xfId="0" quotePrefix="1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right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164" fontId="27" fillId="0" borderId="0" xfId="0" applyNumberFormat="1" applyFont="1" applyAlignment="1">
      <alignment horizontal="right" vertical="center"/>
    </xf>
    <xf numFmtId="0" fontId="29" fillId="0" borderId="13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34" fillId="2" borderId="11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V143"/>
  <sheetViews>
    <sheetView tabSelected="1" zoomScale="40" zoomScaleNormal="40" workbookViewId="0">
      <pane xSplit="4" ySplit="13" topLeftCell="AH17" activePane="bottomRight" state="frozen"/>
      <selection pane="topRight"/>
      <selection pane="bottomLeft"/>
      <selection pane="bottomRight" activeCell="E21" sqref="E21:H21"/>
    </sheetView>
  </sheetViews>
  <sheetFormatPr defaultColWidth="5.5546875" defaultRowHeight="17.399999999999999"/>
  <cols>
    <col min="1" max="1" width="0.77734375" style="6" customWidth="1"/>
    <col min="2" max="2" width="25.21875" style="7" customWidth="1"/>
    <col min="3" max="3" width="7" style="8" customWidth="1"/>
    <col min="4" max="4" width="44.6640625" style="8" customWidth="1"/>
    <col min="5" max="5" width="23.44140625" style="8" customWidth="1"/>
    <col min="6" max="6" width="52.109375" style="6" customWidth="1"/>
    <col min="7" max="7" width="33.88671875" style="6" customWidth="1"/>
    <col min="8" max="8" width="42.88671875" style="6" customWidth="1"/>
    <col min="9" max="9" width="14.5546875" style="6" customWidth="1"/>
    <col min="10" max="10" width="71.21875" style="6" customWidth="1"/>
    <col min="11" max="11" width="21.6640625" style="6" customWidth="1"/>
    <col min="12" max="12" width="68.33203125" style="6" customWidth="1"/>
    <col min="13" max="13" width="16.88671875" style="6" customWidth="1"/>
    <col min="14" max="14" width="50.21875" style="6" customWidth="1"/>
    <col min="15" max="15" width="30" style="6" customWidth="1"/>
    <col min="16" max="16" width="39.6640625" style="6" customWidth="1"/>
    <col min="17" max="17" width="26" style="6" customWidth="1"/>
    <col min="18" max="18" width="54.6640625" style="6" customWidth="1"/>
    <col min="19" max="19" width="31" style="6" customWidth="1"/>
    <col min="20" max="20" width="57.109375" style="6" customWidth="1"/>
    <col min="21" max="21" width="31.6640625" style="6" customWidth="1"/>
    <col min="22" max="22" width="29.44140625" style="6" customWidth="1"/>
    <col min="23" max="23" width="31.6640625" style="6" customWidth="1"/>
    <col min="24" max="24" width="49.88671875" style="6" customWidth="1"/>
    <col min="25" max="25" width="21.5546875" style="6" customWidth="1"/>
    <col min="26" max="26" width="65.33203125" style="6" customWidth="1"/>
    <col min="27" max="27" width="23.5546875" style="6" customWidth="1"/>
    <col min="28" max="28" width="63" style="6" customWidth="1"/>
    <col min="29" max="29" width="26" style="6" customWidth="1"/>
    <col min="30" max="30" width="54.44140625" style="6" customWidth="1"/>
    <col min="31" max="31" width="31" style="6" customWidth="1"/>
    <col min="32" max="32" width="59.109375" style="6" customWidth="1"/>
    <col min="33" max="33" width="26" style="6" customWidth="1"/>
    <col min="34" max="34" width="55.88671875" style="6" customWidth="1"/>
    <col min="35" max="35" width="31" style="6" customWidth="1"/>
    <col min="36" max="36" width="68.109375" style="6" customWidth="1"/>
    <col min="37" max="37" width="26" style="6" customWidth="1"/>
    <col min="38" max="38" width="54.44140625" style="6" customWidth="1"/>
    <col min="39" max="39" width="31" style="6" customWidth="1"/>
    <col min="40" max="40" width="43.5546875" style="6" customWidth="1"/>
    <col min="41" max="41" width="26" style="6" customWidth="1"/>
    <col min="42" max="42" width="57.33203125" style="6" customWidth="1"/>
    <col min="43" max="43" width="31" style="6" customWidth="1"/>
    <col min="44" max="44" width="67.77734375" style="6" customWidth="1"/>
    <col min="45" max="45" width="25" style="6" customWidth="1"/>
    <col min="46" max="46" width="34.109375" style="6" customWidth="1"/>
    <col min="47" max="47" width="28.88671875" style="6" customWidth="1"/>
    <col min="48" max="48" width="60.5546875" style="6" customWidth="1"/>
    <col min="49" max="131" width="16.88671875" style="6" customWidth="1"/>
    <col min="132" max="132" width="7" style="6" customWidth="1"/>
    <col min="133" max="133" width="5.109375" style="6" customWidth="1"/>
    <col min="134" max="134" width="5.5546875" style="6"/>
    <col min="135" max="135" width="5.109375" style="6" customWidth="1"/>
    <col min="136" max="136" width="5.5546875" style="6"/>
    <col min="137" max="137" width="5.109375" style="6" customWidth="1"/>
    <col min="138" max="138" width="5.5546875" style="6"/>
    <col min="139" max="139" width="5.109375" style="6" customWidth="1"/>
    <col min="140" max="140" width="5.5546875" style="6"/>
    <col min="141" max="141" width="5.109375" style="6" customWidth="1"/>
    <col min="142" max="142" width="5.5546875" style="6"/>
    <col min="143" max="143" width="5.109375" style="6" customWidth="1"/>
    <col min="144" max="144" width="5.5546875" style="6"/>
    <col min="145" max="145" width="5.109375" style="6" customWidth="1"/>
    <col min="146" max="146" width="5.5546875" style="6"/>
    <col min="147" max="147" width="5.109375" style="6" customWidth="1"/>
    <col min="148" max="148" width="5.5546875" style="6"/>
    <col min="149" max="149" width="5.109375" style="6" customWidth="1"/>
    <col min="150" max="150" width="5.5546875" style="6"/>
    <col min="151" max="151" width="5.109375" style="6" customWidth="1"/>
    <col min="152" max="152" width="5.5546875" style="6"/>
    <col min="153" max="153" width="5.109375" style="6" customWidth="1"/>
    <col min="154" max="154" width="5.5546875" style="6"/>
    <col min="155" max="155" width="5.109375" style="6" customWidth="1"/>
    <col min="156" max="156" width="5.5546875" style="6"/>
    <col min="157" max="157" width="5.109375" style="6" customWidth="1"/>
    <col min="158" max="158" width="5.5546875" style="6"/>
    <col min="159" max="159" width="5.109375" style="6" customWidth="1"/>
    <col min="160" max="160" width="5.5546875" style="6"/>
    <col min="161" max="161" width="5.109375" style="6" customWidth="1"/>
    <col min="162" max="162" width="5.5546875" style="6"/>
    <col min="163" max="163" width="5.109375" style="6" customWidth="1"/>
    <col min="164" max="164" width="5.5546875" style="6"/>
    <col min="165" max="165" width="5.109375" style="6" customWidth="1"/>
    <col min="166" max="166" width="5.5546875" style="6"/>
    <col min="167" max="167" width="5.109375" style="6" customWidth="1"/>
    <col min="168" max="168" width="5.5546875" style="6"/>
    <col min="169" max="169" width="5.109375" style="6" customWidth="1"/>
    <col min="170" max="170" width="5.5546875" style="6"/>
    <col min="171" max="171" width="5.109375" style="6" customWidth="1"/>
    <col min="172" max="172" width="5.5546875" style="6"/>
    <col min="173" max="173" width="5.109375" style="6" customWidth="1"/>
    <col min="174" max="198" width="5.5546875" style="6"/>
    <col min="199" max="199" width="21.88671875" style="6" customWidth="1"/>
    <col min="200" max="200" width="4.33203125" style="6" customWidth="1"/>
    <col min="201" max="201" width="25.33203125" style="6" customWidth="1"/>
    <col min="202" max="213" width="17.6640625" style="6" customWidth="1"/>
    <col min="214" max="225" width="16.88671875" style="6" customWidth="1"/>
    <col min="226" max="237" width="18.5546875" style="6" customWidth="1"/>
    <col min="238" max="387" width="16.88671875" style="6" customWidth="1"/>
    <col min="388" max="388" width="7" style="6" customWidth="1"/>
    <col min="389" max="389" width="5.109375" style="6" customWidth="1"/>
    <col min="390" max="390" width="5.5546875" style="6"/>
    <col min="391" max="391" width="5.109375" style="6" customWidth="1"/>
    <col min="392" max="392" width="5.5546875" style="6"/>
    <col min="393" max="393" width="5.109375" style="6" customWidth="1"/>
    <col min="394" max="394" width="5.5546875" style="6"/>
    <col min="395" max="395" width="5.109375" style="6" customWidth="1"/>
    <col min="396" max="396" width="5.5546875" style="6"/>
    <col min="397" max="397" width="5.109375" style="6" customWidth="1"/>
    <col min="398" max="398" width="5.5546875" style="6"/>
    <col min="399" max="399" width="5.109375" style="6" customWidth="1"/>
    <col min="400" max="400" width="5.5546875" style="6"/>
    <col min="401" max="401" width="5.109375" style="6" customWidth="1"/>
    <col min="402" max="402" width="5.5546875" style="6"/>
    <col min="403" max="403" width="5.109375" style="6" customWidth="1"/>
    <col min="404" max="404" width="5.5546875" style="6"/>
    <col min="405" max="405" width="5.109375" style="6" customWidth="1"/>
    <col min="406" max="406" width="5.5546875" style="6"/>
    <col min="407" max="407" width="5.109375" style="6" customWidth="1"/>
    <col min="408" max="408" width="5.5546875" style="6"/>
    <col min="409" max="409" width="5.109375" style="6" customWidth="1"/>
    <col min="410" max="410" width="5.5546875" style="6"/>
    <col min="411" max="411" width="5.109375" style="6" customWidth="1"/>
    <col min="412" max="412" width="5.5546875" style="6"/>
    <col min="413" max="413" width="5.109375" style="6" customWidth="1"/>
    <col min="414" max="414" width="5.5546875" style="6"/>
    <col min="415" max="415" width="5.109375" style="6" customWidth="1"/>
    <col min="416" max="416" width="5.5546875" style="6"/>
    <col min="417" max="417" width="5.109375" style="6" customWidth="1"/>
    <col min="418" max="418" width="5.5546875" style="6"/>
    <col min="419" max="419" width="5.109375" style="6" customWidth="1"/>
    <col min="420" max="420" width="5.5546875" style="6"/>
    <col min="421" max="421" width="5.109375" style="6" customWidth="1"/>
    <col min="422" max="422" width="5.5546875" style="6"/>
    <col min="423" max="423" width="5.109375" style="6" customWidth="1"/>
    <col min="424" max="424" width="5.5546875" style="6"/>
    <col min="425" max="425" width="5.109375" style="6" customWidth="1"/>
    <col min="426" max="426" width="5.5546875" style="6"/>
    <col min="427" max="427" width="5.109375" style="6" customWidth="1"/>
    <col min="428" max="428" width="5.5546875" style="6"/>
    <col min="429" max="429" width="5.109375" style="6" customWidth="1"/>
    <col min="430" max="454" width="5.5546875" style="6"/>
    <col min="455" max="455" width="21.88671875" style="6" customWidth="1"/>
    <col min="456" max="456" width="4.33203125" style="6" customWidth="1"/>
    <col min="457" max="457" width="25.33203125" style="6" customWidth="1"/>
    <col min="458" max="469" width="17.6640625" style="6" customWidth="1"/>
    <col min="470" max="481" width="16.88671875" style="6" customWidth="1"/>
    <col min="482" max="493" width="18.5546875" style="6" customWidth="1"/>
    <col min="494" max="643" width="16.88671875" style="6" customWidth="1"/>
    <col min="644" max="644" width="7" style="6" customWidth="1"/>
    <col min="645" max="645" width="5.109375" style="6" customWidth="1"/>
    <col min="646" max="646" width="5.5546875" style="6"/>
    <col min="647" max="647" width="5.109375" style="6" customWidth="1"/>
    <col min="648" max="648" width="5.5546875" style="6"/>
    <col min="649" max="649" width="5.109375" style="6" customWidth="1"/>
    <col min="650" max="650" width="5.5546875" style="6"/>
    <col min="651" max="651" width="5.109375" style="6" customWidth="1"/>
    <col min="652" max="652" width="5.5546875" style="6"/>
    <col min="653" max="653" width="5.109375" style="6" customWidth="1"/>
    <col min="654" max="654" width="5.5546875" style="6"/>
    <col min="655" max="655" width="5.109375" style="6" customWidth="1"/>
    <col min="656" max="656" width="5.5546875" style="6"/>
    <col min="657" max="657" width="5.109375" style="6" customWidth="1"/>
    <col min="658" max="658" width="5.5546875" style="6"/>
    <col min="659" max="659" width="5.109375" style="6" customWidth="1"/>
    <col min="660" max="660" width="5.5546875" style="6"/>
    <col min="661" max="661" width="5.109375" style="6" customWidth="1"/>
    <col min="662" max="662" width="5.5546875" style="6"/>
    <col min="663" max="663" width="5.109375" style="6" customWidth="1"/>
    <col min="664" max="664" width="5.5546875" style="6"/>
    <col min="665" max="665" width="5.109375" style="6" customWidth="1"/>
    <col min="666" max="666" width="5.5546875" style="6"/>
    <col min="667" max="667" width="5.109375" style="6" customWidth="1"/>
    <col min="668" max="668" width="5.5546875" style="6"/>
    <col min="669" max="669" width="5.109375" style="6" customWidth="1"/>
    <col min="670" max="670" width="5.5546875" style="6"/>
    <col min="671" max="671" width="5.109375" style="6" customWidth="1"/>
    <col min="672" max="672" width="5.5546875" style="6"/>
    <col min="673" max="673" width="5.109375" style="6" customWidth="1"/>
    <col min="674" max="674" width="5.5546875" style="6"/>
    <col min="675" max="675" width="5.109375" style="6" customWidth="1"/>
    <col min="676" max="676" width="5.5546875" style="6"/>
    <col min="677" max="677" width="5.109375" style="6" customWidth="1"/>
    <col min="678" max="678" width="5.5546875" style="6"/>
    <col min="679" max="679" width="5.109375" style="6" customWidth="1"/>
    <col min="680" max="680" width="5.5546875" style="6"/>
    <col min="681" max="681" width="5.109375" style="6" customWidth="1"/>
    <col min="682" max="682" width="5.5546875" style="6"/>
    <col min="683" max="683" width="5.109375" style="6" customWidth="1"/>
    <col min="684" max="684" width="5.5546875" style="6"/>
    <col min="685" max="685" width="5.109375" style="6" customWidth="1"/>
    <col min="686" max="710" width="5.5546875" style="6"/>
    <col min="711" max="711" width="21.88671875" style="6" customWidth="1"/>
    <col min="712" max="712" width="4.33203125" style="6" customWidth="1"/>
    <col min="713" max="713" width="25.33203125" style="6" customWidth="1"/>
    <col min="714" max="725" width="17.6640625" style="6" customWidth="1"/>
    <col min="726" max="737" width="16.88671875" style="6" customWidth="1"/>
    <col min="738" max="749" width="18.5546875" style="6" customWidth="1"/>
    <col min="750" max="899" width="16.88671875" style="6" customWidth="1"/>
    <col min="900" max="900" width="7" style="6" customWidth="1"/>
    <col min="901" max="901" width="5.109375" style="6" customWidth="1"/>
    <col min="902" max="902" width="5.5546875" style="6"/>
    <col min="903" max="903" width="5.109375" style="6" customWidth="1"/>
    <col min="904" max="904" width="5.5546875" style="6"/>
    <col min="905" max="905" width="5.109375" style="6" customWidth="1"/>
    <col min="906" max="906" width="5.5546875" style="6"/>
    <col min="907" max="907" width="5.109375" style="6" customWidth="1"/>
    <col min="908" max="908" width="5.5546875" style="6"/>
    <col min="909" max="909" width="5.109375" style="6" customWidth="1"/>
    <col min="910" max="910" width="5.5546875" style="6"/>
    <col min="911" max="911" width="5.109375" style="6" customWidth="1"/>
    <col min="912" max="912" width="5.5546875" style="6"/>
    <col min="913" max="913" width="5.109375" style="6" customWidth="1"/>
    <col min="914" max="914" width="5.5546875" style="6"/>
    <col min="915" max="915" width="5.109375" style="6" customWidth="1"/>
    <col min="916" max="916" width="5.5546875" style="6"/>
    <col min="917" max="917" width="5.109375" style="6" customWidth="1"/>
    <col min="918" max="918" width="5.5546875" style="6"/>
    <col min="919" max="919" width="5.109375" style="6" customWidth="1"/>
    <col min="920" max="920" width="5.5546875" style="6"/>
    <col min="921" max="921" width="5.109375" style="6" customWidth="1"/>
    <col min="922" max="922" width="5.5546875" style="6"/>
    <col min="923" max="923" width="5.109375" style="6" customWidth="1"/>
    <col min="924" max="924" width="5.5546875" style="6"/>
    <col min="925" max="925" width="5.109375" style="6" customWidth="1"/>
    <col min="926" max="926" width="5.5546875" style="6"/>
    <col min="927" max="927" width="5.109375" style="6" customWidth="1"/>
    <col min="928" max="928" width="5.5546875" style="6"/>
    <col min="929" max="929" width="5.109375" style="6" customWidth="1"/>
    <col min="930" max="930" width="5.5546875" style="6"/>
    <col min="931" max="931" width="5.109375" style="6" customWidth="1"/>
    <col min="932" max="932" width="5.5546875" style="6"/>
    <col min="933" max="933" width="5.109375" style="6" customWidth="1"/>
    <col min="934" max="934" width="5.5546875" style="6"/>
    <col min="935" max="935" width="5.109375" style="6" customWidth="1"/>
    <col min="936" max="936" width="5.5546875" style="6"/>
    <col min="937" max="937" width="5.109375" style="6" customWidth="1"/>
    <col min="938" max="938" width="5.5546875" style="6"/>
    <col min="939" max="939" width="5.109375" style="6" customWidth="1"/>
    <col min="940" max="940" width="5.5546875" style="6"/>
    <col min="941" max="941" width="5.109375" style="6" customWidth="1"/>
    <col min="942" max="966" width="5.5546875" style="6"/>
    <col min="967" max="967" width="21.88671875" style="6" customWidth="1"/>
    <col min="968" max="968" width="4.33203125" style="6" customWidth="1"/>
    <col min="969" max="969" width="25.33203125" style="6" customWidth="1"/>
    <col min="970" max="981" width="17.6640625" style="6" customWidth="1"/>
    <col min="982" max="993" width="16.88671875" style="6" customWidth="1"/>
    <col min="994" max="1005" width="18.5546875" style="6" customWidth="1"/>
    <col min="1006" max="1155" width="16.88671875" style="6" customWidth="1"/>
    <col min="1156" max="1156" width="7" style="6" customWidth="1"/>
    <col min="1157" max="1157" width="5.109375" style="6" customWidth="1"/>
    <col min="1158" max="1158" width="5.5546875" style="6"/>
    <col min="1159" max="1159" width="5.109375" style="6" customWidth="1"/>
    <col min="1160" max="1160" width="5.5546875" style="6"/>
    <col min="1161" max="1161" width="5.109375" style="6" customWidth="1"/>
    <col min="1162" max="1162" width="5.5546875" style="6"/>
    <col min="1163" max="1163" width="5.109375" style="6" customWidth="1"/>
    <col min="1164" max="1164" width="5.5546875" style="6"/>
    <col min="1165" max="1165" width="5.109375" style="6" customWidth="1"/>
    <col min="1166" max="1166" width="5.5546875" style="6"/>
    <col min="1167" max="1167" width="5.109375" style="6" customWidth="1"/>
    <col min="1168" max="1168" width="5.5546875" style="6"/>
    <col min="1169" max="1169" width="5.109375" style="6" customWidth="1"/>
    <col min="1170" max="1170" width="5.5546875" style="6"/>
    <col min="1171" max="1171" width="5.109375" style="6" customWidth="1"/>
    <col min="1172" max="1172" width="5.5546875" style="6"/>
    <col min="1173" max="1173" width="5.109375" style="6" customWidth="1"/>
    <col min="1174" max="1174" width="5.5546875" style="6"/>
    <col min="1175" max="1175" width="5.109375" style="6" customWidth="1"/>
    <col min="1176" max="1176" width="5.5546875" style="6"/>
    <col min="1177" max="1177" width="5.109375" style="6" customWidth="1"/>
    <col min="1178" max="1178" width="5.5546875" style="6"/>
    <col min="1179" max="1179" width="5.109375" style="6" customWidth="1"/>
    <col min="1180" max="1180" width="5.5546875" style="6"/>
    <col min="1181" max="1181" width="5.109375" style="6" customWidth="1"/>
    <col min="1182" max="1182" width="5.5546875" style="6"/>
    <col min="1183" max="1183" width="5.109375" style="6" customWidth="1"/>
    <col min="1184" max="1184" width="5.5546875" style="6"/>
    <col min="1185" max="1185" width="5.109375" style="6" customWidth="1"/>
    <col min="1186" max="1186" width="5.5546875" style="6"/>
    <col min="1187" max="1187" width="5.109375" style="6" customWidth="1"/>
    <col min="1188" max="1188" width="5.5546875" style="6"/>
    <col min="1189" max="1189" width="5.109375" style="6" customWidth="1"/>
    <col min="1190" max="1190" width="5.5546875" style="6"/>
    <col min="1191" max="1191" width="5.109375" style="6" customWidth="1"/>
    <col min="1192" max="1192" width="5.5546875" style="6"/>
    <col min="1193" max="1193" width="5.109375" style="6" customWidth="1"/>
    <col min="1194" max="1194" width="5.5546875" style="6"/>
    <col min="1195" max="1195" width="5.109375" style="6" customWidth="1"/>
    <col min="1196" max="1196" width="5.5546875" style="6"/>
    <col min="1197" max="1197" width="5.109375" style="6" customWidth="1"/>
    <col min="1198" max="1222" width="5.5546875" style="6"/>
    <col min="1223" max="1223" width="21.88671875" style="6" customWidth="1"/>
    <col min="1224" max="1224" width="4.33203125" style="6" customWidth="1"/>
    <col min="1225" max="1225" width="25.33203125" style="6" customWidth="1"/>
    <col min="1226" max="1237" width="17.6640625" style="6" customWidth="1"/>
    <col min="1238" max="1249" width="16.88671875" style="6" customWidth="1"/>
    <col min="1250" max="1261" width="18.5546875" style="6" customWidth="1"/>
    <col min="1262" max="1411" width="16.88671875" style="6" customWidth="1"/>
    <col min="1412" max="1412" width="7" style="6" customWidth="1"/>
    <col min="1413" max="1413" width="5.109375" style="6" customWidth="1"/>
    <col min="1414" max="1414" width="5.5546875" style="6"/>
    <col min="1415" max="1415" width="5.109375" style="6" customWidth="1"/>
    <col min="1416" max="1416" width="5.5546875" style="6"/>
    <col min="1417" max="1417" width="5.109375" style="6" customWidth="1"/>
    <col min="1418" max="1418" width="5.5546875" style="6"/>
    <col min="1419" max="1419" width="5.109375" style="6" customWidth="1"/>
    <col min="1420" max="1420" width="5.5546875" style="6"/>
    <col min="1421" max="1421" width="5.109375" style="6" customWidth="1"/>
    <col min="1422" max="1422" width="5.5546875" style="6"/>
    <col min="1423" max="1423" width="5.109375" style="6" customWidth="1"/>
    <col min="1424" max="1424" width="5.5546875" style="6"/>
    <col min="1425" max="1425" width="5.109375" style="6" customWidth="1"/>
    <col min="1426" max="1426" width="5.5546875" style="6"/>
    <col min="1427" max="1427" width="5.109375" style="6" customWidth="1"/>
    <col min="1428" max="1428" width="5.5546875" style="6"/>
    <col min="1429" max="1429" width="5.109375" style="6" customWidth="1"/>
    <col min="1430" max="1430" width="5.5546875" style="6"/>
    <col min="1431" max="1431" width="5.109375" style="6" customWidth="1"/>
    <col min="1432" max="1432" width="5.5546875" style="6"/>
    <col min="1433" max="1433" width="5.109375" style="6" customWidth="1"/>
    <col min="1434" max="1434" width="5.5546875" style="6"/>
    <col min="1435" max="1435" width="5.109375" style="6" customWidth="1"/>
    <col min="1436" max="1436" width="5.5546875" style="6"/>
    <col min="1437" max="1437" width="5.109375" style="6" customWidth="1"/>
    <col min="1438" max="1438" width="5.5546875" style="6"/>
    <col min="1439" max="1439" width="5.109375" style="6" customWidth="1"/>
    <col min="1440" max="1440" width="5.5546875" style="6"/>
    <col min="1441" max="1441" width="5.109375" style="6" customWidth="1"/>
    <col min="1442" max="1442" width="5.5546875" style="6"/>
    <col min="1443" max="1443" width="5.109375" style="6" customWidth="1"/>
    <col min="1444" max="1444" width="5.5546875" style="6"/>
    <col min="1445" max="1445" width="5.109375" style="6" customWidth="1"/>
    <col min="1446" max="1446" width="5.5546875" style="6"/>
    <col min="1447" max="1447" width="5.109375" style="6" customWidth="1"/>
    <col min="1448" max="1448" width="5.5546875" style="6"/>
    <col min="1449" max="1449" width="5.109375" style="6" customWidth="1"/>
    <col min="1450" max="1450" width="5.5546875" style="6"/>
    <col min="1451" max="1451" width="5.109375" style="6" customWidth="1"/>
    <col min="1452" max="1452" width="5.5546875" style="6"/>
    <col min="1453" max="1453" width="5.109375" style="6" customWidth="1"/>
    <col min="1454" max="1478" width="5.5546875" style="6"/>
    <col min="1479" max="1479" width="21.88671875" style="6" customWidth="1"/>
    <col min="1480" max="1480" width="4.33203125" style="6" customWidth="1"/>
    <col min="1481" max="1481" width="25.33203125" style="6" customWidth="1"/>
    <col min="1482" max="1493" width="17.6640625" style="6" customWidth="1"/>
    <col min="1494" max="1505" width="16.88671875" style="6" customWidth="1"/>
    <col min="1506" max="1517" width="18.5546875" style="6" customWidth="1"/>
    <col min="1518" max="1667" width="16.88671875" style="6" customWidth="1"/>
    <col min="1668" max="1668" width="7" style="6" customWidth="1"/>
    <col min="1669" max="1669" width="5.109375" style="6" customWidth="1"/>
    <col min="1670" max="1670" width="5.5546875" style="6"/>
    <col min="1671" max="1671" width="5.109375" style="6" customWidth="1"/>
    <col min="1672" max="1672" width="5.5546875" style="6"/>
    <col min="1673" max="1673" width="5.109375" style="6" customWidth="1"/>
    <col min="1674" max="1674" width="5.5546875" style="6"/>
    <col min="1675" max="1675" width="5.109375" style="6" customWidth="1"/>
    <col min="1676" max="1676" width="5.5546875" style="6"/>
    <col min="1677" max="1677" width="5.109375" style="6" customWidth="1"/>
    <col min="1678" max="1678" width="5.5546875" style="6"/>
    <col min="1679" max="1679" width="5.109375" style="6" customWidth="1"/>
    <col min="1680" max="1680" width="5.5546875" style="6"/>
    <col min="1681" max="1681" width="5.109375" style="6" customWidth="1"/>
    <col min="1682" max="1682" width="5.5546875" style="6"/>
    <col min="1683" max="1683" width="5.109375" style="6" customWidth="1"/>
    <col min="1684" max="1684" width="5.5546875" style="6"/>
    <col min="1685" max="1685" width="5.109375" style="6" customWidth="1"/>
    <col min="1686" max="1686" width="5.5546875" style="6"/>
    <col min="1687" max="1687" width="5.109375" style="6" customWidth="1"/>
    <col min="1688" max="1688" width="5.5546875" style="6"/>
    <col min="1689" max="1689" width="5.109375" style="6" customWidth="1"/>
    <col min="1690" max="1690" width="5.5546875" style="6"/>
    <col min="1691" max="1691" width="5.109375" style="6" customWidth="1"/>
    <col min="1692" max="1692" width="5.5546875" style="6"/>
    <col min="1693" max="1693" width="5.109375" style="6" customWidth="1"/>
    <col min="1694" max="1694" width="5.5546875" style="6"/>
    <col min="1695" max="1695" width="5.109375" style="6" customWidth="1"/>
    <col min="1696" max="1696" width="5.5546875" style="6"/>
    <col min="1697" max="1697" width="5.109375" style="6" customWidth="1"/>
    <col min="1698" max="1698" width="5.5546875" style="6"/>
    <col min="1699" max="1699" width="5.109375" style="6" customWidth="1"/>
    <col min="1700" max="1700" width="5.5546875" style="6"/>
    <col min="1701" max="1701" width="5.109375" style="6" customWidth="1"/>
    <col min="1702" max="1702" width="5.5546875" style="6"/>
    <col min="1703" max="1703" width="5.109375" style="6" customWidth="1"/>
    <col min="1704" max="1704" width="5.5546875" style="6"/>
    <col min="1705" max="1705" width="5.109375" style="6" customWidth="1"/>
    <col min="1706" max="1706" width="5.5546875" style="6"/>
    <col min="1707" max="1707" width="5.109375" style="6" customWidth="1"/>
    <col min="1708" max="1708" width="5.5546875" style="6"/>
    <col min="1709" max="1709" width="5.109375" style="6" customWidth="1"/>
    <col min="1710" max="1734" width="5.5546875" style="6"/>
    <col min="1735" max="1735" width="21.88671875" style="6" customWidth="1"/>
    <col min="1736" max="1736" width="4.33203125" style="6" customWidth="1"/>
    <col min="1737" max="1737" width="25.33203125" style="6" customWidth="1"/>
    <col min="1738" max="1749" width="17.6640625" style="6" customWidth="1"/>
    <col min="1750" max="1761" width="16.88671875" style="6" customWidth="1"/>
    <col min="1762" max="1773" width="18.5546875" style="6" customWidth="1"/>
    <col min="1774" max="1923" width="16.88671875" style="6" customWidth="1"/>
    <col min="1924" max="1924" width="7" style="6" customWidth="1"/>
    <col min="1925" max="1925" width="5.109375" style="6" customWidth="1"/>
    <col min="1926" max="1926" width="5.5546875" style="6"/>
    <col min="1927" max="1927" width="5.109375" style="6" customWidth="1"/>
    <col min="1928" max="1928" width="5.5546875" style="6"/>
    <col min="1929" max="1929" width="5.109375" style="6" customWidth="1"/>
    <col min="1930" max="1930" width="5.5546875" style="6"/>
    <col min="1931" max="1931" width="5.109375" style="6" customWidth="1"/>
    <col min="1932" max="1932" width="5.5546875" style="6"/>
    <col min="1933" max="1933" width="5.109375" style="6" customWidth="1"/>
    <col min="1934" max="1934" width="5.5546875" style="6"/>
    <col min="1935" max="1935" width="5.109375" style="6" customWidth="1"/>
    <col min="1936" max="1936" width="5.5546875" style="6"/>
    <col min="1937" max="1937" width="5.109375" style="6" customWidth="1"/>
    <col min="1938" max="1938" width="5.5546875" style="6"/>
    <col min="1939" max="1939" width="5.109375" style="6" customWidth="1"/>
    <col min="1940" max="1940" width="5.5546875" style="6"/>
    <col min="1941" max="1941" width="5.109375" style="6" customWidth="1"/>
    <col min="1942" max="1942" width="5.5546875" style="6"/>
    <col min="1943" max="1943" width="5.109375" style="6" customWidth="1"/>
    <col min="1944" max="1944" width="5.5546875" style="6"/>
    <col min="1945" max="1945" width="5.109375" style="6" customWidth="1"/>
    <col min="1946" max="1946" width="5.5546875" style="6"/>
    <col min="1947" max="1947" width="5.109375" style="6" customWidth="1"/>
    <col min="1948" max="1948" width="5.5546875" style="6"/>
    <col min="1949" max="1949" width="5.109375" style="6" customWidth="1"/>
    <col min="1950" max="1950" width="5.5546875" style="6"/>
    <col min="1951" max="1951" width="5.109375" style="6" customWidth="1"/>
    <col min="1952" max="1952" width="5.5546875" style="6"/>
    <col min="1953" max="1953" width="5.109375" style="6" customWidth="1"/>
    <col min="1954" max="1954" width="5.5546875" style="6"/>
    <col min="1955" max="1955" width="5.109375" style="6" customWidth="1"/>
    <col min="1956" max="1956" width="5.5546875" style="6"/>
    <col min="1957" max="1957" width="5.109375" style="6" customWidth="1"/>
    <col min="1958" max="1958" width="5.5546875" style="6"/>
    <col min="1959" max="1959" width="5.109375" style="6" customWidth="1"/>
    <col min="1960" max="1960" width="5.5546875" style="6"/>
    <col min="1961" max="1961" width="5.109375" style="6" customWidth="1"/>
    <col min="1962" max="1962" width="5.5546875" style="6"/>
    <col min="1963" max="1963" width="5.109375" style="6" customWidth="1"/>
    <col min="1964" max="1964" width="5.5546875" style="6"/>
    <col min="1965" max="1965" width="5.109375" style="6" customWidth="1"/>
    <col min="1966" max="1990" width="5.5546875" style="6"/>
    <col min="1991" max="1991" width="21.88671875" style="6" customWidth="1"/>
    <col min="1992" max="1992" width="4.33203125" style="6" customWidth="1"/>
    <col min="1993" max="1993" width="25.33203125" style="6" customWidth="1"/>
    <col min="1994" max="2005" width="17.6640625" style="6" customWidth="1"/>
    <col min="2006" max="2017" width="16.88671875" style="6" customWidth="1"/>
    <col min="2018" max="2029" width="18.5546875" style="6" customWidth="1"/>
    <col min="2030" max="2179" width="16.88671875" style="6" customWidth="1"/>
    <col min="2180" max="2180" width="7" style="6" customWidth="1"/>
    <col min="2181" max="2181" width="5.109375" style="6" customWidth="1"/>
    <col min="2182" max="2182" width="5.5546875" style="6"/>
    <col min="2183" max="2183" width="5.109375" style="6" customWidth="1"/>
    <col min="2184" max="2184" width="5.5546875" style="6"/>
    <col min="2185" max="2185" width="5.109375" style="6" customWidth="1"/>
    <col min="2186" max="2186" width="5.5546875" style="6"/>
    <col min="2187" max="2187" width="5.109375" style="6" customWidth="1"/>
    <col min="2188" max="2188" width="5.5546875" style="6"/>
    <col min="2189" max="2189" width="5.109375" style="6" customWidth="1"/>
    <col min="2190" max="2190" width="5.5546875" style="6"/>
    <col min="2191" max="2191" width="5.109375" style="6" customWidth="1"/>
    <col min="2192" max="2192" width="5.5546875" style="6"/>
    <col min="2193" max="2193" width="5.109375" style="6" customWidth="1"/>
    <col min="2194" max="2194" width="5.5546875" style="6"/>
    <col min="2195" max="2195" width="5.109375" style="6" customWidth="1"/>
    <col min="2196" max="2196" width="5.5546875" style="6"/>
    <col min="2197" max="2197" width="5.109375" style="6" customWidth="1"/>
    <col min="2198" max="2198" width="5.5546875" style="6"/>
    <col min="2199" max="2199" width="5.109375" style="6" customWidth="1"/>
    <col min="2200" max="2200" width="5.5546875" style="6"/>
    <col min="2201" max="2201" width="5.109375" style="6" customWidth="1"/>
    <col min="2202" max="2202" width="5.5546875" style="6"/>
    <col min="2203" max="2203" width="5.109375" style="6" customWidth="1"/>
    <col min="2204" max="2204" width="5.5546875" style="6"/>
    <col min="2205" max="2205" width="5.109375" style="6" customWidth="1"/>
    <col min="2206" max="2206" width="5.5546875" style="6"/>
    <col min="2207" max="2207" width="5.109375" style="6" customWidth="1"/>
    <col min="2208" max="2208" width="5.5546875" style="6"/>
    <col min="2209" max="2209" width="5.109375" style="6" customWidth="1"/>
    <col min="2210" max="2210" width="5.5546875" style="6"/>
    <col min="2211" max="2211" width="5.109375" style="6" customWidth="1"/>
    <col min="2212" max="2212" width="5.5546875" style="6"/>
    <col min="2213" max="2213" width="5.109375" style="6" customWidth="1"/>
    <col min="2214" max="2214" width="5.5546875" style="6"/>
    <col min="2215" max="2215" width="5.109375" style="6" customWidth="1"/>
    <col min="2216" max="2216" width="5.5546875" style="6"/>
    <col min="2217" max="2217" width="5.109375" style="6" customWidth="1"/>
    <col min="2218" max="2218" width="5.5546875" style="6"/>
    <col min="2219" max="2219" width="5.109375" style="6" customWidth="1"/>
    <col min="2220" max="2220" width="5.5546875" style="6"/>
    <col min="2221" max="2221" width="5.109375" style="6" customWidth="1"/>
    <col min="2222" max="2246" width="5.5546875" style="6"/>
    <col min="2247" max="2247" width="21.88671875" style="6" customWidth="1"/>
    <col min="2248" max="2248" width="4.33203125" style="6" customWidth="1"/>
    <col min="2249" max="2249" width="25.33203125" style="6" customWidth="1"/>
    <col min="2250" max="2261" width="17.6640625" style="6" customWidth="1"/>
    <col min="2262" max="2273" width="16.88671875" style="6" customWidth="1"/>
    <col min="2274" max="2285" width="18.5546875" style="6" customWidth="1"/>
    <col min="2286" max="2435" width="16.88671875" style="6" customWidth="1"/>
    <col min="2436" max="2436" width="7" style="6" customWidth="1"/>
    <col min="2437" max="2437" width="5.109375" style="6" customWidth="1"/>
    <col min="2438" max="2438" width="5.5546875" style="6"/>
    <col min="2439" max="2439" width="5.109375" style="6" customWidth="1"/>
    <col min="2440" max="2440" width="5.5546875" style="6"/>
    <col min="2441" max="2441" width="5.109375" style="6" customWidth="1"/>
    <col min="2442" max="2442" width="5.5546875" style="6"/>
    <col min="2443" max="2443" width="5.109375" style="6" customWidth="1"/>
    <col min="2444" max="2444" width="5.5546875" style="6"/>
    <col min="2445" max="2445" width="5.109375" style="6" customWidth="1"/>
    <col min="2446" max="2446" width="5.5546875" style="6"/>
    <col min="2447" max="2447" width="5.109375" style="6" customWidth="1"/>
    <col min="2448" max="2448" width="5.5546875" style="6"/>
    <col min="2449" max="2449" width="5.109375" style="6" customWidth="1"/>
    <col min="2450" max="2450" width="5.5546875" style="6"/>
    <col min="2451" max="2451" width="5.109375" style="6" customWidth="1"/>
    <col min="2452" max="2452" width="5.5546875" style="6"/>
    <col min="2453" max="2453" width="5.109375" style="6" customWidth="1"/>
    <col min="2454" max="2454" width="5.5546875" style="6"/>
    <col min="2455" max="2455" width="5.109375" style="6" customWidth="1"/>
    <col min="2456" max="2456" width="5.5546875" style="6"/>
    <col min="2457" max="2457" width="5.109375" style="6" customWidth="1"/>
    <col min="2458" max="2458" width="5.5546875" style="6"/>
    <col min="2459" max="2459" width="5.109375" style="6" customWidth="1"/>
    <col min="2460" max="2460" width="5.5546875" style="6"/>
    <col min="2461" max="2461" width="5.109375" style="6" customWidth="1"/>
    <col min="2462" max="2462" width="5.5546875" style="6"/>
    <col min="2463" max="2463" width="5.109375" style="6" customWidth="1"/>
    <col min="2464" max="2464" width="5.5546875" style="6"/>
    <col min="2465" max="2465" width="5.109375" style="6" customWidth="1"/>
    <col min="2466" max="2466" width="5.5546875" style="6"/>
    <col min="2467" max="2467" width="5.109375" style="6" customWidth="1"/>
    <col min="2468" max="2468" width="5.5546875" style="6"/>
    <col min="2469" max="2469" width="5.109375" style="6" customWidth="1"/>
    <col min="2470" max="2470" width="5.5546875" style="6"/>
    <col min="2471" max="2471" width="5.109375" style="6" customWidth="1"/>
    <col min="2472" max="2472" width="5.5546875" style="6"/>
    <col min="2473" max="2473" width="5.109375" style="6" customWidth="1"/>
    <col min="2474" max="2474" width="5.5546875" style="6"/>
    <col min="2475" max="2475" width="5.109375" style="6" customWidth="1"/>
    <col min="2476" max="2476" width="5.5546875" style="6"/>
    <col min="2477" max="2477" width="5.109375" style="6" customWidth="1"/>
    <col min="2478" max="2502" width="5.5546875" style="6"/>
    <col min="2503" max="2503" width="21.88671875" style="6" customWidth="1"/>
    <col min="2504" max="2504" width="4.33203125" style="6" customWidth="1"/>
    <col min="2505" max="2505" width="25.33203125" style="6" customWidth="1"/>
    <col min="2506" max="2517" width="17.6640625" style="6" customWidth="1"/>
    <col min="2518" max="2529" width="16.88671875" style="6" customWidth="1"/>
    <col min="2530" max="2541" width="18.5546875" style="6" customWidth="1"/>
    <col min="2542" max="2691" width="16.88671875" style="6" customWidth="1"/>
    <col min="2692" max="2692" width="7" style="6" customWidth="1"/>
    <col min="2693" max="2693" width="5.109375" style="6" customWidth="1"/>
    <col min="2694" max="2694" width="5.5546875" style="6"/>
    <col min="2695" max="2695" width="5.109375" style="6" customWidth="1"/>
    <col min="2696" max="2696" width="5.5546875" style="6"/>
    <col min="2697" max="2697" width="5.109375" style="6" customWidth="1"/>
    <col min="2698" max="2698" width="5.5546875" style="6"/>
    <col min="2699" max="2699" width="5.109375" style="6" customWidth="1"/>
    <col min="2700" max="2700" width="5.5546875" style="6"/>
    <col min="2701" max="2701" width="5.109375" style="6" customWidth="1"/>
    <col min="2702" max="2702" width="5.5546875" style="6"/>
    <col min="2703" max="2703" width="5.109375" style="6" customWidth="1"/>
    <col min="2704" max="2704" width="5.5546875" style="6"/>
    <col min="2705" max="2705" width="5.109375" style="6" customWidth="1"/>
    <col min="2706" max="2706" width="5.5546875" style="6"/>
    <col min="2707" max="2707" width="5.109375" style="6" customWidth="1"/>
    <col min="2708" max="2708" width="5.5546875" style="6"/>
    <col min="2709" max="2709" width="5.109375" style="6" customWidth="1"/>
    <col min="2710" max="2710" width="5.5546875" style="6"/>
    <col min="2711" max="2711" width="5.109375" style="6" customWidth="1"/>
    <col min="2712" max="2712" width="5.5546875" style="6"/>
    <col min="2713" max="2713" width="5.109375" style="6" customWidth="1"/>
    <col min="2714" max="2714" width="5.5546875" style="6"/>
    <col min="2715" max="2715" width="5.109375" style="6" customWidth="1"/>
    <col min="2716" max="2716" width="5.5546875" style="6"/>
    <col min="2717" max="2717" width="5.109375" style="6" customWidth="1"/>
    <col min="2718" max="2718" width="5.5546875" style="6"/>
    <col min="2719" max="2719" width="5.109375" style="6" customWidth="1"/>
    <col min="2720" max="2720" width="5.5546875" style="6"/>
    <col min="2721" max="2721" width="5.109375" style="6" customWidth="1"/>
    <col min="2722" max="2722" width="5.5546875" style="6"/>
    <col min="2723" max="2723" width="5.109375" style="6" customWidth="1"/>
    <col min="2724" max="2724" width="5.5546875" style="6"/>
    <col min="2725" max="2725" width="5.109375" style="6" customWidth="1"/>
    <col min="2726" max="2726" width="5.5546875" style="6"/>
    <col min="2727" max="2727" width="5.109375" style="6" customWidth="1"/>
    <col min="2728" max="2728" width="5.5546875" style="6"/>
    <col min="2729" max="2729" width="5.109375" style="6" customWidth="1"/>
    <col min="2730" max="2730" width="5.5546875" style="6"/>
    <col min="2731" max="2731" width="5.109375" style="6" customWidth="1"/>
    <col min="2732" max="2732" width="5.5546875" style="6"/>
    <col min="2733" max="2733" width="5.109375" style="6" customWidth="1"/>
    <col min="2734" max="2758" width="5.5546875" style="6"/>
    <col min="2759" max="2759" width="21.88671875" style="6" customWidth="1"/>
    <col min="2760" max="2760" width="4.33203125" style="6" customWidth="1"/>
    <col min="2761" max="2761" width="25.33203125" style="6" customWidth="1"/>
    <col min="2762" max="2773" width="17.6640625" style="6" customWidth="1"/>
    <col min="2774" max="2785" width="16.88671875" style="6" customWidth="1"/>
    <col min="2786" max="2797" width="18.5546875" style="6" customWidth="1"/>
    <col min="2798" max="2947" width="16.88671875" style="6" customWidth="1"/>
    <col min="2948" max="2948" width="7" style="6" customWidth="1"/>
    <col min="2949" max="2949" width="5.109375" style="6" customWidth="1"/>
    <col min="2950" max="2950" width="5.5546875" style="6"/>
    <col min="2951" max="2951" width="5.109375" style="6" customWidth="1"/>
    <col min="2952" max="2952" width="5.5546875" style="6"/>
    <col min="2953" max="2953" width="5.109375" style="6" customWidth="1"/>
    <col min="2954" max="2954" width="5.5546875" style="6"/>
    <col min="2955" max="2955" width="5.109375" style="6" customWidth="1"/>
    <col min="2956" max="2956" width="5.5546875" style="6"/>
    <col min="2957" max="2957" width="5.109375" style="6" customWidth="1"/>
    <col min="2958" max="2958" width="5.5546875" style="6"/>
    <col min="2959" max="2959" width="5.109375" style="6" customWidth="1"/>
    <col min="2960" max="2960" width="5.5546875" style="6"/>
    <col min="2961" max="2961" width="5.109375" style="6" customWidth="1"/>
    <col min="2962" max="2962" width="5.5546875" style="6"/>
    <col min="2963" max="2963" width="5.109375" style="6" customWidth="1"/>
    <col min="2964" max="2964" width="5.5546875" style="6"/>
    <col min="2965" max="2965" width="5.109375" style="6" customWidth="1"/>
    <col min="2966" max="2966" width="5.5546875" style="6"/>
    <col min="2967" max="2967" width="5.109375" style="6" customWidth="1"/>
    <col min="2968" max="2968" width="5.5546875" style="6"/>
    <col min="2969" max="2969" width="5.109375" style="6" customWidth="1"/>
    <col min="2970" max="2970" width="5.5546875" style="6"/>
    <col min="2971" max="2971" width="5.109375" style="6" customWidth="1"/>
    <col min="2972" max="2972" width="5.5546875" style="6"/>
    <col min="2973" max="2973" width="5.109375" style="6" customWidth="1"/>
    <col min="2974" max="2974" width="5.5546875" style="6"/>
    <col min="2975" max="2975" width="5.109375" style="6" customWidth="1"/>
    <col min="2976" max="2976" width="5.5546875" style="6"/>
    <col min="2977" max="2977" width="5.109375" style="6" customWidth="1"/>
    <col min="2978" max="2978" width="5.5546875" style="6"/>
    <col min="2979" max="2979" width="5.109375" style="6" customWidth="1"/>
    <col min="2980" max="2980" width="5.5546875" style="6"/>
    <col min="2981" max="2981" width="5.109375" style="6" customWidth="1"/>
    <col min="2982" max="2982" width="5.5546875" style="6"/>
    <col min="2983" max="2983" width="5.109375" style="6" customWidth="1"/>
    <col min="2984" max="2984" width="5.5546875" style="6"/>
    <col min="2985" max="2985" width="5.109375" style="6" customWidth="1"/>
    <col min="2986" max="2986" width="5.5546875" style="6"/>
    <col min="2987" max="2987" width="5.109375" style="6" customWidth="1"/>
    <col min="2988" max="2988" width="5.5546875" style="6"/>
    <col min="2989" max="2989" width="5.109375" style="6" customWidth="1"/>
    <col min="2990" max="3014" width="5.5546875" style="6"/>
    <col min="3015" max="3015" width="21.88671875" style="6" customWidth="1"/>
    <col min="3016" max="3016" width="4.33203125" style="6" customWidth="1"/>
    <col min="3017" max="3017" width="25.33203125" style="6" customWidth="1"/>
    <col min="3018" max="3029" width="17.6640625" style="6" customWidth="1"/>
    <col min="3030" max="3041" width="16.88671875" style="6" customWidth="1"/>
    <col min="3042" max="3053" width="18.5546875" style="6" customWidth="1"/>
    <col min="3054" max="3203" width="16.88671875" style="6" customWidth="1"/>
    <col min="3204" max="3204" width="7" style="6" customWidth="1"/>
    <col min="3205" max="3205" width="5.109375" style="6" customWidth="1"/>
    <col min="3206" max="3206" width="5.5546875" style="6"/>
    <col min="3207" max="3207" width="5.109375" style="6" customWidth="1"/>
    <col min="3208" max="3208" width="5.5546875" style="6"/>
    <col min="3209" max="3209" width="5.109375" style="6" customWidth="1"/>
    <col min="3210" max="3210" width="5.5546875" style="6"/>
    <col min="3211" max="3211" width="5.109375" style="6" customWidth="1"/>
    <col min="3212" max="3212" width="5.5546875" style="6"/>
    <col min="3213" max="3213" width="5.109375" style="6" customWidth="1"/>
    <col min="3214" max="3214" width="5.5546875" style="6"/>
    <col min="3215" max="3215" width="5.109375" style="6" customWidth="1"/>
    <col min="3216" max="3216" width="5.5546875" style="6"/>
    <col min="3217" max="3217" width="5.109375" style="6" customWidth="1"/>
    <col min="3218" max="3218" width="5.5546875" style="6"/>
    <col min="3219" max="3219" width="5.109375" style="6" customWidth="1"/>
    <col min="3220" max="3220" width="5.5546875" style="6"/>
    <col min="3221" max="3221" width="5.109375" style="6" customWidth="1"/>
    <col min="3222" max="3222" width="5.5546875" style="6"/>
    <col min="3223" max="3223" width="5.109375" style="6" customWidth="1"/>
    <col min="3224" max="3224" width="5.5546875" style="6"/>
    <col min="3225" max="3225" width="5.109375" style="6" customWidth="1"/>
    <col min="3226" max="3226" width="5.5546875" style="6"/>
    <col min="3227" max="3227" width="5.109375" style="6" customWidth="1"/>
    <col min="3228" max="3228" width="5.5546875" style="6"/>
    <col min="3229" max="3229" width="5.109375" style="6" customWidth="1"/>
    <col min="3230" max="3230" width="5.5546875" style="6"/>
    <col min="3231" max="3231" width="5.109375" style="6" customWidth="1"/>
    <col min="3232" max="3232" width="5.5546875" style="6"/>
    <col min="3233" max="3233" width="5.109375" style="6" customWidth="1"/>
    <col min="3234" max="3234" width="5.5546875" style="6"/>
    <col min="3235" max="3235" width="5.109375" style="6" customWidth="1"/>
    <col min="3236" max="3236" width="5.5546875" style="6"/>
    <col min="3237" max="3237" width="5.109375" style="6" customWidth="1"/>
    <col min="3238" max="3238" width="5.5546875" style="6"/>
    <col min="3239" max="3239" width="5.109375" style="6" customWidth="1"/>
    <col min="3240" max="3240" width="5.5546875" style="6"/>
    <col min="3241" max="3241" width="5.109375" style="6" customWidth="1"/>
    <col min="3242" max="3242" width="5.5546875" style="6"/>
    <col min="3243" max="3243" width="5.109375" style="6" customWidth="1"/>
    <col min="3244" max="3244" width="5.5546875" style="6"/>
    <col min="3245" max="3245" width="5.109375" style="6" customWidth="1"/>
    <col min="3246" max="3270" width="5.5546875" style="6"/>
    <col min="3271" max="3271" width="21.88671875" style="6" customWidth="1"/>
    <col min="3272" max="3272" width="4.33203125" style="6" customWidth="1"/>
    <col min="3273" max="3273" width="25.33203125" style="6" customWidth="1"/>
    <col min="3274" max="3285" width="17.6640625" style="6" customWidth="1"/>
    <col min="3286" max="3297" width="16.88671875" style="6" customWidth="1"/>
    <col min="3298" max="3309" width="18.5546875" style="6" customWidth="1"/>
    <col min="3310" max="3459" width="16.88671875" style="6" customWidth="1"/>
    <col min="3460" max="3460" width="7" style="6" customWidth="1"/>
    <col min="3461" max="3461" width="5.109375" style="6" customWidth="1"/>
    <col min="3462" max="3462" width="5.5546875" style="6"/>
    <col min="3463" max="3463" width="5.109375" style="6" customWidth="1"/>
    <col min="3464" max="3464" width="5.5546875" style="6"/>
    <col min="3465" max="3465" width="5.109375" style="6" customWidth="1"/>
    <col min="3466" max="3466" width="5.5546875" style="6"/>
    <col min="3467" max="3467" width="5.109375" style="6" customWidth="1"/>
    <col min="3468" max="3468" width="5.5546875" style="6"/>
    <col min="3469" max="3469" width="5.109375" style="6" customWidth="1"/>
    <col min="3470" max="3470" width="5.5546875" style="6"/>
    <col min="3471" max="3471" width="5.109375" style="6" customWidth="1"/>
    <col min="3472" max="3472" width="5.5546875" style="6"/>
    <col min="3473" max="3473" width="5.109375" style="6" customWidth="1"/>
    <col min="3474" max="3474" width="5.5546875" style="6"/>
    <col min="3475" max="3475" width="5.109375" style="6" customWidth="1"/>
    <col min="3476" max="3476" width="5.5546875" style="6"/>
    <col min="3477" max="3477" width="5.109375" style="6" customWidth="1"/>
    <col min="3478" max="3478" width="5.5546875" style="6"/>
    <col min="3479" max="3479" width="5.109375" style="6" customWidth="1"/>
    <col min="3480" max="3480" width="5.5546875" style="6"/>
    <col min="3481" max="3481" width="5.109375" style="6" customWidth="1"/>
    <col min="3482" max="3482" width="5.5546875" style="6"/>
    <col min="3483" max="3483" width="5.109375" style="6" customWidth="1"/>
    <col min="3484" max="3484" width="5.5546875" style="6"/>
    <col min="3485" max="3485" width="5.109375" style="6" customWidth="1"/>
    <col min="3486" max="3486" width="5.5546875" style="6"/>
    <col min="3487" max="3487" width="5.109375" style="6" customWidth="1"/>
    <col min="3488" max="3488" width="5.5546875" style="6"/>
    <col min="3489" max="3489" width="5.109375" style="6" customWidth="1"/>
    <col min="3490" max="3490" width="5.5546875" style="6"/>
    <col min="3491" max="3491" width="5.109375" style="6" customWidth="1"/>
    <col min="3492" max="3492" width="5.5546875" style="6"/>
    <col min="3493" max="3493" width="5.109375" style="6" customWidth="1"/>
    <col min="3494" max="3494" width="5.5546875" style="6"/>
    <col min="3495" max="3495" width="5.109375" style="6" customWidth="1"/>
    <col min="3496" max="3496" width="5.5546875" style="6"/>
    <col min="3497" max="3497" width="5.109375" style="6" customWidth="1"/>
    <col min="3498" max="3498" width="5.5546875" style="6"/>
    <col min="3499" max="3499" width="5.109375" style="6" customWidth="1"/>
    <col min="3500" max="3500" width="5.5546875" style="6"/>
    <col min="3501" max="3501" width="5.109375" style="6" customWidth="1"/>
    <col min="3502" max="3526" width="5.5546875" style="6"/>
    <col min="3527" max="3527" width="21.88671875" style="6" customWidth="1"/>
    <col min="3528" max="3528" width="4.33203125" style="6" customWidth="1"/>
    <col min="3529" max="3529" width="25.33203125" style="6" customWidth="1"/>
    <col min="3530" max="3541" width="17.6640625" style="6" customWidth="1"/>
    <col min="3542" max="3553" width="16.88671875" style="6" customWidth="1"/>
    <col min="3554" max="3565" width="18.5546875" style="6" customWidth="1"/>
    <col min="3566" max="3715" width="16.88671875" style="6" customWidth="1"/>
    <col min="3716" max="3716" width="7" style="6" customWidth="1"/>
    <col min="3717" max="3717" width="5.109375" style="6" customWidth="1"/>
    <col min="3718" max="3718" width="5.5546875" style="6"/>
    <col min="3719" max="3719" width="5.109375" style="6" customWidth="1"/>
    <col min="3720" max="3720" width="5.5546875" style="6"/>
    <col min="3721" max="3721" width="5.109375" style="6" customWidth="1"/>
    <col min="3722" max="3722" width="5.5546875" style="6"/>
    <col min="3723" max="3723" width="5.109375" style="6" customWidth="1"/>
    <col min="3724" max="3724" width="5.5546875" style="6"/>
    <col min="3725" max="3725" width="5.109375" style="6" customWidth="1"/>
    <col min="3726" max="3726" width="5.5546875" style="6"/>
    <col min="3727" max="3727" width="5.109375" style="6" customWidth="1"/>
    <col min="3728" max="3728" width="5.5546875" style="6"/>
    <col min="3729" max="3729" width="5.109375" style="6" customWidth="1"/>
    <col min="3730" max="3730" width="5.5546875" style="6"/>
    <col min="3731" max="3731" width="5.109375" style="6" customWidth="1"/>
    <col min="3732" max="3732" width="5.5546875" style="6"/>
    <col min="3733" max="3733" width="5.109375" style="6" customWidth="1"/>
    <col min="3734" max="3734" width="5.5546875" style="6"/>
    <col min="3735" max="3735" width="5.109375" style="6" customWidth="1"/>
    <col min="3736" max="3736" width="5.5546875" style="6"/>
    <col min="3737" max="3737" width="5.109375" style="6" customWidth="1"/>
    <col min="3738" max="3738" width="5.5546875" style="6"/>
    <col min="3739" max="3739" width="5.109375" style="6" customWidth="1"/>
    <col min="3740" max="3740" width="5.5546875" style="6"/>
    <col min="3741" max="3741" width="5.109375" style="6" customWidth="1"/>
    <col min="3742" max="3742" width="5.5546875" style="6"/>
    <col min="3743" max="3743" width="5.109375" style="6" customWidth="1"/>
    <col min="3744" max="3744" width="5.5546875" style="6"/>
    <col min="3745" max="3745" width="5.109375" style="6" customWidth="1"/>
    <col min="3746" max="3746" width="5.5546875" style="6"/>
    <col min="3747" max="3747" width="5.109375" style="6" customWidth="1"/>
    <col min="3748" max="3748" width="5.5546875" style="6"/>
    <col min="3749" max="3749" width="5.109375" style="6" customWidth="1"/>
    <col min="3750" max="3750" width="5.5546875" style="6"/>
    <col min="3751" max="3751" width="5.109375" style="6" customWidth="1"/>
    <col min="3752" max="3752" width="5.5546875" style="6"/>
    <col min="3753" max="3753" width="5.109375" style="6" customWidth="1"/>
    <col min="3754" max="3754" width="5.5546875" style="6"/>
    <col min="3755" max="3755" width="5.109375" style="6" customWidth="1"/>
    <col min="3756" max="3756" width="5.5546875" style="6"/>
    <col min="3757" max="3757" width="5.109375" style="6" customWidth="1"/>
    <col min="3758" max="3782" width="5.5546875" style="6"/>
    <col min="3783" max="3783" width="21.88671875" style="6" customWidth="1"/>
    <col min="3784" max="3784" width="4.33203125" style="6" customWidth="1"/>
    <col min="3785" max="3785" width="25.33203125" style="6" customWidth="1"/>
    <col min="3786" max="3797" width="17.6640625" style="6" customWidth="1"/>
    <col min="3798" max="3809" width="16.88671875" style="6" customWidth="1"/>
    <col min="3810" max="3821" width="18.5546875" style="6" customWidth="1"/>
    <col min="3822" max="3971" width="16.88671875" style="6" customWidth="1"/>
    <col min="3972" max="3972" width="7" style="6" customWidth="1"/>
    <col min="3973" max="3973" width="5.109375" style="6" customWidth="1"/>
    <col min="3974" max="3974" width="5.5546875" style="6"/>
    <col min="3975" max="3975" width="5.109375" style="6" customWidth="1"/>
    <col min="3976" max="3976" width="5.5546875" style="6"/>
    <col min="3977" max="3977" width="5.109375" style="6" customWidth="1"/>
    <col min="3978" max="3978" width="5.5546875" style="6"/>
    <col min="3979" max="3979" width="5.109375" style="6" customWidth="1"/>
    <col min="3980" max="3980" width="5.5546875" style="6"/>
    <col min="3981" max="3981" width="5.109375" style="6" customWidth="1"/>
    <col min="3982" max="3982" width="5.5546875" style="6"/>
    <col min="3983" max="3983" width="5.109375" style="6" customWidth="1"/>
    <col min="3984" max="3984" width="5.5546875" style="6"/>
    <col min="3985" max="3985" width="5.109375" style="6" customWidth="1"/>
    <col min="3986" max="3986" width="5.5546875" style="6"/>
    <col min="3987" max="3987" width="5.109375" style="6" customWidth="1"/>
    <col min="3988" max="3988" width="5.5546875" style="6"/>
    <col min="3989" max="3989" width="5.109375" style="6" customWidth="1"/>
    <col min="3990" max="3990" width="5.5546875" style="6"/>
    <col min="3991" max="3991" width="5.109375" style="6" customWidth="1"/>
    <col min="3992" max="3992" width="5.5546875" style="6"/>
    <col min="3993" max="3993" width="5.109375" style="6" customWidth="1"/>
    <col min="3994" max="3994" width="5.5546875" style="6"/>
    <col min="3995" max="3995" width="5.109375" style="6" customWidth="1"/>
    <col min="3996" max="3996" width="5.5546875" style="6"/>
    <col min="3997" max="3997" width="5.109375" style="6" customWidth="1"/>
    <col min="3998" max="3998" width="5.5546875" style="6"/>
    <col min="3999" max="3999" width="5.109375" style="6" customWidth="1"/>
    <col min="4000" max="4000" width="5.5546875" style="6"/>
    <col min="4001" max="4001" width="5.109375" style="6" customWidth="1"/>
    <col min="4002" max="4002" width="5.5546875" style="6"/>
    <col min="4003" max="4003" width="5.109375" style="6" customWidth="1"/>
    <col min="4004" max="4004" width="5.5546875" style="6"/>
    <col min="4005" max="4005" width="5.109375" style="6" customWidth="1"/>
    <col min="4006" max="4006" width="5.5546875" style="6"/>
    <col min="4007" max="4007" width="5.109375" style="6" customWidth="1"/>
    <col min="4008" max="4008" width="5.5546875" style="6"/>
    <col min="4009" max="4009" width="5.109375" style="6" customWidth="1"/>
    <col min="4010" max="4010" width="5.5546875" style="6"/>
    <col min="4011" max="4011" width="5.109375" style="6" customWidth="1"/>
    <col min="4012" max="4012" width="5.5546875" style="6"/>
    <col min="4013" max="4013" width="5.109375" style="6" customWidth="1"/>
    <col min="4014" max="4038" width="5.5546875" style="6"/>
    <col min="4039" max="4039" width="21.88671875" style="6" customWidth="1"/>
    <col min="4040" max="4040" width="4.33203125" style="6" customWidth="1"/>
    <col min="4041" max="4041" width="25.33203125" style="6" customWidth="1"/>
    <col min="4042" max="4053" width="17.6640625" style="6" customWidth="1"/>
    <col min="4054" max="4065" width="16.88671875" style="6" customWidth="1"/>
    <col min="4066" max="4077" width="18.5546875" style="6" customWidth="1"/>
    <col min="4078" max="4227" width="16.88671875" style="6" customWidth="1"/>
    <col min="4228" max="4228" width="7" style="6" customWidth="1"/>
    <col min="4229" max="4229" width="5.109375" style="6" customWidth="1"/>
    <col min="4230" max="4230" width="5.5546875" style="6"/>
    <col min="4231" max="4231" width="5.109375" style="6" customWidth="1"/>
    <col min="4232" max="4232" width="5.5546875" style="6"/>
    <col min="4233" max="4233" width="5.109375" style="6" customWidth="1"/>
    <col min="4234" max="4234" width="5.5546875" style="6"/>
    <col min="4235" max="4235" width="5.109375" style="6" customWidth="1"/>
    <col min="4236" max="4236" width="5.5546875" style="6"/>
    <col min="4237" max="4237" width="5.109375" style="6" customWidth="1"/>
    <col min="4238" max="4238" width="5.5546875" style="6"/>
    <col min="4239" max="4239" width="5.109375" style="6" customWidth="1"/>
    <col min="4240" max="4240" width="5.5546875" style="6"/>
    <col min="4241" max="4241" width="5.109375" style="6" customWidth="1"/>
    <col min="4242" max="4242" width="5.5546875" style="6"/>
    <col min="4243" max="4243" width="5.109375" style="6" customWidth="1"/>
    <col min="4244" max="4244" width="5.5546875" style="6"/>
    <col min="4245" max="4245" width="5.109375" style="6" customWidth="1"/>
    <col min="4246" max="4246" width="5.5546875" style="6"/>
    <col min="4247" max="4247" width="5.109375" style="6" customWidth="1"/>
    <col min="4248" max="4248" width="5.5546875" style="6"/>
    <col min="4249" max="4249" width="5.109375" style="6" customWidth="1"/>
    <col min="4250" max="4250" width="5.5546875" style="6"/>
    <col min="4251" max="4251" width="5.109375" style="6" customWidth="1"/>
    <col min="4252" max="4252" width="5.5546875" style="6"/>
    <col min="4253" max="4253" width="5.109375" style="6" customWidth="1"/>
    <col min="4254" max="4254" width="5.5546875" style="6"/>
    <col min="4255" max="4255" width="5.109375" style="6" customWidth="1"/>
    <col min="4256" max="4256" width="5.5546875" style="6"/>
    <col min="4257" max="4257" width="5.109375" style="6" customWidth="1"/>
    <col min="4258" max="4258" width="5.5546875" style="6"/>
    <col min="4259" max="4259" width="5.109375" style="6" customWidth="1"/>
    <col min="4260" max="4260" width="5.5546875" style="6"/>
    <col min="4261" max="4261" width="5.109375" style="6" customWidth="1"/>
    <col min="4262" max="4262" width="5.5546875" style="6"/>
    <col min="4263" max="4263" width="5.109375" style="6" customWidth="1"/>
    <col min="4264" max="4264" width="5.5546875" style="6"/>
    <col min="4265" max="4265" width="5.109375" style="6" customWidth="1"/>
    <col min="4266" max="4266" width="5.5546875" style="6"/>
    <col min="4267" max="4267" width="5.109375" style="6" customWidth="1"/>
    <col min="4268" max="4268" width="5.5546875" style="6"/>
    <col min="4269" max="4269" width="5.109375" style="6" customWidth="1"/>
    <col min="4270" max="4294" width="5.5546875" style="6"/>
    <col min="4295" max="4295" width="21.88671875" style="6" customWidth="1"/>
    <col min="4296" max="4296" width="4.33203125" style="6" customWidth="1"/>
    <col min="4297" max="4297" width="25.33203125" style="6" customWidth="1"/>
    <col min="4298" max="4309" width="17.6640625" style="6" customWidth="1"/>
    <col min="4310" max="4321" width="16.88671875" style="6" customWidth="1"/>
    <col min="4322" max="4333" width="18.5546875" style="6" customWidth="1"/>
    <col min="4334" max="4483" width="16.88671875" style="6" customWidth="1"/>
    <col min="4484" max="4484" width="7" style="6" customWidth="1"/>
    <col min="4485" max="4485" width="5.109375" style="6" customWidth="1"/>
    <col min="4486" max="4486" width="5.5546875" style="6"/>
    <col min="4487" max="4487" width="5.109375" style="6" customWidth="1"/>
    <col min="4488" max="4488" width="5.5546875" style="6"/>
    <col min="4489" max="4489" width="5.109375" style="6" customWidth="1"/>
    <col min="4490" max="4490" width="5.5546875" style="6"/>
    <col min="4491" max="4491" width="5.109375" style="6" customWidth="1"/>
    <col min="4492" max="4492" width="5.5546875" style="6"/>
    <col min="4493" max="4493" width="5.109375" style="6" customWidth="1"/>
    <col min="4494" max="4494" width="5.5546875" style="6"/>
    <col min="4495" max="4495" width="5.109375" style="6" customWidth="1"/>
    <col min="4496" max="4496" width="5.5546875" style="6"/>
    <col min="4497" max="4497" width="5.109375" style="6" customWidth="1"/>
    <col min="4498" max="4498" width="5.5546875" style="6"/>
    <col min="4499" max="4499" width="5.109375" style="6" customWidth="1"/>
    <col min="4500" max="4500" width="5.5546875" style="6"/>
    <col min="4501" max="4501" width="5.109375" style="6" customWidth="1"/>
    <col min="4502" max="4502" width="5.5546875" style="6"/>
    <col min="4503" max="4503" width="5.109375" style="6" customWidth="1"/>
    <col min="4504" max="4504" width="5.5546875" style="6"/>
    <col min="4505" max="4505" width="5.109375" style="6" customWidth="1"/>
    <col min="4506" max="4506" width="5.5546875" style="6"/>
    <col min="4507" max="4507" width="5.109375" style="6" customWidth="1"/>
    <col min="4508" max="4508" width="5.5546875" style="6"/>
    <col min="4509" max="4509" width="5.109375" style="6" customWidth="1"/>
    <col min="4510" max="4510" width="5.5546875" style="6"/>
    <col min="4511" max="4511" width="5.109375" style="6" customWidth="1"/>
    <col min="4512" max="4512" width="5.5546875" style="6"/>
    <col min="4513" max="4513" width="5.109375" style="6" customWidth="1"/>
    <col min="4514" max="4514" width="5.5546875" style="6"/>
    <col min="4515" max="4515" width="5.109375" style="6" customWidth="1"/>
    <col min="4516" max="4516" width="5.5546875" style="6"/>
    <col min="4517" max="4517" width="5.109375" style="6" customWidth="1"/>
    <col min="4518" max="4518" width="5.5546875" style="6"/>
    <col min="4519" max="4519" width="5.109375" style="6" customWidth="1"/>
    <col min="4520" max="4520" width="5.5546875" style="6"/>
    <col min="4521" max="4521" width="5.109375" style="6" customWidth="1"/>
    <col min="4522" max="4522" width="5.5546875" style="6"/>
    <col min="4523" max="4523" width="5.109375" style="6" customWidth="1"/>
    <col min="4524" max="4524" width="5.5546875" style="6"/>
    <col min="4525" max="4525" width="5.109375" style="6" customWidth="1"/>
    <col min="4526" max="4550" width="5.5546875" style="6"/>
    <col min="4551" max="4551" width="21.88671875" style="6" customWidth="1"/>
    <col min="4552" max="4552" width="4.33203125" style="6" customWidth="1"/>
    <col min="4553" max="4553" width="25.33203125" style="6" customWidth="1"/>
    <col min="4554" max="4565" width="17.6640625" style="6" customWidth="1"/>
    <col min="4566" max="4577" width="16.88671875" style="6" customWidth="1"/>
    <col min="4578" max="4589" width="18.5546875" style="6" customWidth="1"/>
    <col min="4590" max="4739" width="16.88671875" style="6" customWidth="1"/>
    <col min="4740" max="4740" width="7" style="6" customWidth="1"/>
    <col min="4741" max="4741" width="5.109375" style="6" customWidth="1"/>
    <col min="4742" max="4742" width="5.5546875" style="6"/>
    <col min="4743" max="4743" width="5.109375" style="6" customWidth="1"/>
    <col min="4744" max="4744" width="5.5546875" style="6"/>
    <col min="4745" max="4745" width="5.109375" style="6" customWidth="1"/>
    <col min="4746" max="4746" width="5.5546875" style="6"/>
    <col min="4747" max="4747" width="5.109375" style="6" customWidth="1"/>
    <col min="4748" max="4748" width="5.5546875" style="6"/>
    <col min="4749" max="4749" width="5.109375" style="6" customWidth="1"/>
    <col min="4750" max="4750" width="5.5546875" style="6"/>
    <col min="4751" max="4751" width="5.109375" style="6" customWidth="1"/>
    <col min="4752" max="4752" width="5.5546875" style="6"/>
    <col min="4753" max="4753" width="5.109375" style="6" customWidth="1"/>
    <col min="4754" max="4754" width="5.5546875" style="6"/>
    <col min="4755" max="4755" width="5.109375" style="6" customWidth="1"/>
    <col min="4756" max="4756" width="5.5546875" style="6"/>
    <col min="4757" max="4757" width="5.109375" style="6" customWidth="1"/>
    <col min="4758" max="4758" width="5.5546875" style="6"/>
    <col min="4759" max="4759" width="5.109375" style="6" customWidth="1"/>
    <col min="4760" max="4760" width="5.5546875" style="6"/>
    <col min="4761" max="4761" width="5.109375" style="6" customWidth="1"/>
    <col min="4762" max="4762" width="5.5546875" style="6"/>
    <col min="4763" max="4763" width="5.109375" style="6" customWidth="1"/>
    <col min="4764" max="4764" width="5.5546875" style="6"/>
    <col min="4765" max="4765" width="5.109375" style="6" customWidth="1"/>
    <col min="4766" max="4766" width="5.5546875" style="6"/>
    <col min="4767" max="4767" width="5.109375" style="6" customWidth="1"/>
    <col min="4768" max="4768" width="5.5546875" style="6"/>
    <col min="4769" max="4769" width="5.109375" style="6" customWidth="1"/>
    <col min="4770" max="4770" width="5.5546875" style="6"/>
    <col min="4771" max="4771" width="5.109375" style="6" customWidth="1"/>
    <col min="4772" max="4772" width="5.5546875" style="6"/>
    <col min="4773" max="4773" width="5.109375" style="6" customWidth="1"/>
    <col min="4774" max="4774" width="5.5546875" style="6"/>
    <col min="4775" max="4775" width="5.109375" style="6" customWidth="1"/>
    <col min="4776" max="4776" width="5.5546875" style="6"/>
    <col min="4777" max="4777" width="5.109375" style="6" customWidth="1"/>
    <col min="4778" max="4778" width="5.5546875" style="6"/>
    <col min="4779" max="4779" width="5.109375" style="6" customWidth="1"/>
    <col min="4780" max="4780" width="5.5546875" style="6"/>
    <col min="4781" max="4781" width="5.109375" style="6" customWidth="1"/>
    <col min="4782" max="4806" width="5.5546875" style="6"/>
    <col min="4807" max="4807" width="21.88671875" style="6" customWidth="1"/>
    <col min="4808" max="4808" width="4.33203125" style="6" customWidth="1"/>
    <col min="4809" max="4809" width="25.33203125" style="6" customWidth="1"/>
    <col min="4810" max="4821" width="17.6640625" style="6" customWidth="1"/>
    <col min="4822" max="4833" width="16.88671875" style="6" customWidth="1"/>
    <col min="4834" max="4845" width="18.5546875" style="6" customWidth="1"/>
    <col min="4846" max="4995" width="16.88671875" style="6" customWidth="1"/>
    <col min="4996" max="4996" width="7" style="6" customWidth="1"/>
    <col min="4997" max="4997" width="5.109375" style="6" customWidth="1"/>
    <col min="4998" max="4998" width="5.5546875" style="6"/>
    <col min="4999" max="4999" width="5.109375" style="6" customWidth="1"/>
    <col min="5000" max="5000" width="5.5546875" style="6"/>
    <col min="5001" max="5001" width="5.109375" style="6" customWidth="1"/>
    <col min="5002" max="5002" width="5.5546875" style="6"/>
    <col min="5003" max="5003" width="5.109375" style="6" customWidth="1"/>
    <col min="5004" max="5004" width="5.5546875" style="6"/>
    <col min="5005" max="5005" width="5.109375" style="6" customWidth="1"/>
    <col min="5006" max="5006" width="5.5546875" style="6"/>
    <col min="5007" max="5007" width="5.109375" style="6" customWidth="1"/>
    <col min="5008" max="5008" width="5.5546875" style="6"/>
    <col min="5009" max="5009" width="5.109375" style="6" customWidth="1"/>
    <col min="5010" max="5010" width="5.5546875" style="6"/>
    <col min="5011" max="5011" width="5.109375" style="6" customWidth="1"/>
    <col min="5012" max="5012" width="5.5546875" style="6"/>
    <col min="5013" max="5013" width="5.109375" style="6" customWidth="1"/>
    <col min="5014" max="5014" width="5.5546875" style="6"/>
    <col min="5015" max="5015" width="5.109375" style="6" customWidth="1"/>
    <col min="5016" max="5016" width="5.5546875" style="6"/>
    <col min="5017" max="5017" width="5.109375" style="6" customWidth="1"/>
    <col min="5018" max="5018" width="5.5546875" style="6"/>
    <col min="5019" max="5019" width="5.109375" style="6" customWidth="1"/>
    <col min="5020" max="5020" width="5.5546875" style="6"/>
    <col min="5021" max="5021" width="5.109375" style="6" customWidth="1"/>
    <col min="5022" max="5022" width="5.5546875" style="6"/>
    <col min="5023" max="5023" width="5.109375" style="6" customWidth="1"/>
    <col min="5024" max="5024" width="5.5546875" style="6"/>
    <col min="5025" max="5025" width="5.109375" style="6" customWidth="1"/>
    <col min="5026" max="5026" width="5.5546875" style="6"/>
    <col min="5027" max="5027" width="5.109375" style="6" customWidth="1"/>
    <col min="5028" max="5028" width="5.5546875" style="6"/>
    <col min="5029" max="5029" width="5.109375" style="6" customWidth="1"/>
    <col min="5030" max="5030" width="5.5546875" style="6"/>
    <col min="5031" max="5031" width="5.109375" style="6" customWidth="1"/>
    <col min="5032" max="5032" width="5.5546875" style="6"/>
    <col min="5033" max="5033" width="5.109375" style="6" customWidth="1"/>
    <col min="5034" max="5034" width="5.5546875" style="6"/>
    <col min="5035" max="5035" width="5.109375" style="6" customWidth="1"/>
    <col min="5036" max="5036" width="5.5546875" style="6"/>
    <col min="5037" max="5037" width="5.109375" style="6" customWidth="1"/>
    <col min="5038" max="5062" width="5.5546875" style="6"/>
    <col min="5063" max="5063" width="21.88671875" style="6" customWidth="1"/>
    <col min="5064" max="5064" width="4.33203125" style="6" customWidth="1"/>
    <col min="5065" max="5065" width="25.33203125" style="6" customWidth="1"/>
    <col min="5066" max="5077" width="17.6640625" style="6" customWidth="1"/>
    <col min="5078" max="5089" width="16.88671875" style="6" customWidth="1"/>
    <col min="5090" max="5101" width="18.5546875" style="6" customWidth="1"/>
    <col min="5102" max="5251" width="16.88671875" style="6" customWidth="1"/>
    <col min="5252" max="5252" width="7" style="6" customWidth="1"/>
    <col min="5253" max="5253" width="5.109375" style="6" customWidth="1"/>
    <col min="5254" max="5254" width="5.5546875" style="6"/>
    <col min="5255" max="5255" width="5.109375" style="6" customWidth="1"/>
    <col min="5256" max="5256" width="5.5546875" style="6"/>
    <col min="5257" max="5257" width="5.109375" style="6" customWidth="1"/>
    <col min="5258" max="5258" width="5.5546875" style="6"/>
    <col min="5259" max="5259" width="5.109375" style="6" customWidth="1"/>
    <col min="5260" max="5260" width="5.5546875" style="6"/>
    <col min="5261" max="5261" width="5.109375" style="6" customWidth="1"/>
    <col min="5262" max="5262" width="5.5546875" style="6"/>
    <col min="5263" max="5263" width="5.109375" style="6" customWidth="1"/>
    <col min="5264" max="5264" width="5.5546875" style="6"/>
    <col min="5265" max="5265" width="5.109375" style="6" customWidth="1"/>
    <col min="5266" max="5266" width="5.5546875" style="6"/>
    <col min="5267" max="5267" width="5.109375" style="6" customWidth="1"/>
    <col min="5268" max="5268" width="5.5546875" style="6"/>
    <col min="5269" max="5269" width="5.109375" style="6" customWidth="1"/>
    <col min="5270" max="5270" width="5.5546875" style="6"/>
    <col min="5271" max="5271" width="5.109375" style="6" customWidth="1"/>
    <col min="5272" max="5272" width="5.5546875" style="6"/>
    <col min="5273" max="5273" width="5.109375" style="6" customWidth="1"/>
    <col min="5274" max="5274" width="5.5546875" style="6"/>
    <col min="5275" max="5275" width="5.109375" style="6" customWidth="1"/>
    <col min="5276" max="5276" width="5.5546875" style="6"/>
    <col min="5277" max="5277" width="5.109375" style="6" customWidth="1"/>
    <col min="5278" max="5278" width="5.5546875" style="6"/>
    <col min="5279" max="5279" width="5.109375" style="6" customWidth="1"/>
    <col min="5280" max="5280" width="5.5546875" style="6"/>
    <col min="5281" max="5281" width="5.109375" style="6" customWidth="1"/>
    <col min="5282" max="5282" width="5.5546875" style="6"/>
    <col min="5283" max="5283" width="5.109375" style="6" customWidth="1"/>
    <col min="5284" max="5284" width="5.5546875" style="6"/>
    <col min="5285" max="5285" width="5.109375" style="6" customWidth="1"/>
    <col min="5286" max="5286" width="5.5546875" style="6"/>
    <col min="5287" max="5287" width="5.109375" style="6" customWidth="1"/>
    <col min="5288" max="5288" width="5.5546875" style="6"/>
    <col min="5289" max="5289" width="5.109375" style="6" customWidth="1"/>
    <col min="5290" max="5290" width="5.5546875" style="6"/>
    <col min="5291" max="5291" width="5.109375" style="6" customWidth="1"/>
    <col min="5292" max="5292" width="5.5546875" style="6"/>
    <col min="5293" max="5293" width="5.109375" style="6" customWidth="1"/>
    <col min="5294" max="5318" width="5.5546875" style="6"/>
    <col min="5319" max="5319" width="21.88671875" style="6" customWidth="1"/>
    <col min="5320" max="5320" width="4.33203125" style="6" customWidth="1"/>
    <col min="5321" max="5321" width="25.33203125" style="6" customWidth="1"/>
    <col min="5322" max="5333" width="17.6640625" style="6" customWidth="1"/>
    <col min="5334" max="5345" width="16.88671875" style="6" customWidth="1"/>
    <col min="5346" max="5357" width="18.5546875" style="6" customWidth="1"/>
    <col min="5358" max="5507" width="16.88671875" style="6" customWidth="1"/>
    <col min="5508" max="5508" width="7" style="6" customWidth="1"/>
    <col min="5509" max="5509" width="5.109375" style="6" customWidth="1"/>
    <col min="5510" max="5510" width="5.5546875" style="6"/>
    <col min="5511" max="5511" width="5.109375" style="6" customWidth="1"/>
    <col min="5512" max="5512" width="5.5546875" style="6"/>
    <col min="5513" max="5513" width="5.109375" style="6" customWidth="1"/>
    <col min="5514" max="5514" width="5.5546875" style="6"/>
    <col min="5515" max="5515" width="5.109375" style="6" customWidth="1"/>
    <col min="5516" max="5516" width="5.5546875" style="6"/>
    <col min="5517" max="5517" width="5.109375" style="6" customWidth="1"/>
    <col min="5518" max="5518" width="5.5546875" style="6"/>
    <col min="5519" max="5519" width="5.109375" style="6" customWidth="1"/>
    <col min="5520" max="5520" width="5.5546875" style="6"/>
    <col min="5521" max="5521" width="5.109375" style="6" customWidth="1"/>
    <col min="5522" max="5522" width="5.5546875" style="6"/>
    <col min="5523" max="5523" width="5.109375" style="6" customWidth="1"/>
    <col min="5524" max="5524" width="5.5546875" style="6"/>
    <col min="5525" max="5525" width="5.109375" style="6" customWidth="1"/>
    <col min="5526" max="5526" width="5.5546875" style="6"/>
    <col min="5527" max="5527" width="5.109375" style="6" customWidth="1"/>
    <col min="5528" max="5528" width="5.5546875" style="6"/>
    <col min="5529" max="5529" width="5.109375" style="6" customWidth="1"/>
    <col min="5530" max="5530" width="5.5546875" style="6"/>
    <col min="5531" max="5531" width="5.109375" style="6" customWidth="1"/>
    <col min="5532" max="5532" width="5.5546875" style="6"/>
    <col min="5533" max="5533" width="5.109375" style="6" customWidth="1"/>
    <col min="5534" max="5534" width="5.5546875" style="6"/>
    <col min="5535" max="5535" width="5.109375" style="6" customWidth="1"/>
    <col min="5536" max="5536" width="5.5546875" style="6"/>
    <col min="5537" max="5537" width="5.109375" style="6" customWidth="1"/>
    <col min="5538" max="5538" width="5.5546875" style="6"/>
    <col min="5539" max="5539" width="5.109375" style="6" customWidth="1"/>
    <col min="5540" max="5540" width="5.5546875" style="6"/>
    <col min="5541" max="5541" width="5.109375" style="6" customWidth="1"/>
    <col min="5542" max="5542" width="5.5546875" style="6"/>
    <col min="5543" max="5543" width="5.109375" style="6" customWidth="1"/>
    <col min="5544" max="5544" width="5.5546875" style="6"/>
    <col min="5545" max="5545" width="5.109375" style="6" customWidth="1"/>
    <col min="5546" max="5546" width="5.5546875" style="6"/>
    <col min="5547" max="5547" width="5.109375" style="6" customWidth="1"/>
    <col min="5548" max="5548" width="5.5546875" style="6"/>
    <col min="5549" max="5549" width="5.109375" style="6" customWidth="1"/>
    <col min="5550" max="5574" width="5.5546875" style="6"/>
    <col min="5575" max="5575" width="21.88671875" style="6" customWidth="1"/>
    <col min="5576" max="5576" width="4.33203125" style="6" customWidth="1"/>
    <col min="5577" max="5577" width="25.33203125" style="6" customWidth="1"/>
    <col min="5578" max="5589" width="17.6640625" style="6" customWidth="1"/>
    <col min="5590" max="5601" width="16.88671875" style="6" customWidth="1"/>
    <col min="5602" max="5613" width="18.5546875" style="6" customWidth="1"/>
    <col min="5614" max="5763" width="16.88671875" style="6" customWidth="1"/>
    <col min="5764" max="5764" width="7" style="6" customWidth="1"/>
    <col min="5765" max="5765" width="5.109375" style="6" customWidth="1"/>
    <col min="5766" max="5766" width="5.5546875" style="6"/>
    <col min="5767" max="5767" width="5.109375" style="6" customWidth="1"/>
    <col min="5768" max="5768" width="5.5546875" style="6"/>
    <col min="5769" max="5769" width="5.109375" style="6" customWidth="1"/>
    <col min="5770" max="5770" width="5.5546875" style="6"/>
    <col min="5771" max="5771" width="5.109375" style="6" customWidth="1"/>
    <col min="5772" max="5772" width="5.5546875" style="6"/>
    <col min="5773" max="5773" width="5.109375" style="6" customWidth="1"/>
    <col min="5774" max="5774" width="5.5546875" style="6"/>
    <col min="5775" max="5775" width="5.109375" style="6" customWidth="1"/>
    <col min="5776" max="5776" width="5.5546875" style="6"/>
    <col min="5777" max="5777" width="5.109375" style="6" customWidth="1"/>
    <col min="5778" max="5778" width="5.5546875" style="6"/>
    <col min="5779" max="5779" width="5.109375" style="6" customWidth="1"/>
    <col min="5780" max="5780" width="5.5546875" style="6"/>
    <col min="5781" max="5781" width="5.109375" style="6" customWidth="1"/>
    <col min="5782" max="5782" width="5.5546875" style="6"/>
    <col min="5783" max="5783" width="5.109375" style="6" customWidth="1"/>
    <col min="5784" max="5784" width="5.5546875" style="6"/>
    <col min="5785" max="5785" width="5.109375" style="6" customWidth="1"/>
    <col min="5786" max="5786" width="5.5546875" style="6"/>
    <col min="5787" max="5787" width="5.109375" style="6" customWidth="1"/>
    <col min="5788" max="5788" width="5.5546875" style="6"/>
    <col min="5789" max="5789" width="5.109375" style="6" customWidth="1"/>
    <col min="5790" max="5790" width="5.5546875" style="6"/>
    <col min="5791" max="5791" width="5.109375" style="6" customWidth="1"/>
    <col min="5792" max="5792" width="5.5546875" style="6"/>
    <col min="5793" max="5793" width="5.109375" style="6" customWidth="1"/>
    <col min="5794" max="5794" width="5.5546875" style="6"/>
    <col min="5795" max="5795" width="5.109375" style="6" customWidth="1"/>
    <col min="5796" max="5796" width="5.5546875" style="6"/>
    <col min="5797" max="5797" width="5.109375" style="6" customWidth="1"/>
    <col min="5798" max="5798" width="5.5546875" style="6"/>
    <col min="5799" max="5799" width="5.109375" style="6" customWidth="1"/>
    <col min="5800" max="5800" width="5.5546875" style="6"/>
    <col min="5801" max="5801" width="5.109375" style="6" customWidth="1"/>
    <col min="5802" max="5802" width="5.5546875" style="6"/>
    <col min="5803" max="5803" width="5.109375" style="6" customWidth="1"/>
    <col min="5804" max="5804" width="5.5546875" style="6"/>
    <col min="5805" max="5805" width="5.109375" style="6" customWidth="1"/>
    <col min="5806" max="5830" width="5.5546875" style="6"/>
    <col min="5831" max="5831" width="21.88671875" style="6" customWidth="1"/>
    <col min="5832" max="5832" width="4.33203125" style="6" customWidth="1"/>
    <col min="5833" max="5833" width="25.33203125" style="6" customWidth="1"/>
    <col min="5834" max="5845" width="17.6640625" style="6" customWidth="1"/>
    <col min="5846" max="5857" width="16.88671875" style="6" customWidth="1"/>
    <col min="5858" max="5869" width="18.5546875" style="6" customWidth="1"/>
    <col min="5870" max="6019" width="16.88671875" style="6" customWidth="1"/>
    <col min="6020" max="6020" width="7" style="6" customWidth="1"/>
    <col min="6021" max="6021" width="5.109375" style="6" customWidth="1"/>
    <col min="6022" max="6022" width="5.5546875" style="6"/>
    <col min="6023" max="6023" width="5.109375" style="6" customWidth="1"/>
    <col min="6024" max="6024" width="5.5546875" style="6"/>
    <col min="6025" max="6025" width="5.109375" style="6" customWidth="1"/>
    <col min="6026" max="6026" width="5.5546875" style="6"/>
    <col min="6027" max="6027" width="5.109375" style="6" customWidth="1"/>
    <col min="6028" max="6028" width="5.5546875" style="6"/>
    <col min="6029" max="6029" width="5.109375" style="6" customWidth="1"/>
    <col min="6030" max="6030" width="5.5546875" style="6"/>
    <col min="6031" max="6031" width="5.109375" style="6" customWidth="1"/>
    <col min="6032" max="6032" width="5.5546875" style="6"/>
    <col min="6033" max="6033" width="5.109375" style="6" customWidth="1"/>
    <col min="6034" max="6034" width="5.5546875" style="6"/>
    <col min="6035" max="6035" width="5.109375" style="6" customWidth="1"/>
    <col min="6036" max="6036" width="5.5546875" style="6"/>
    <col min="6037" max="6037" width="5.109375" style="6" customWidth="1"/>
    <col min="6038" max="6038" width="5.5546875" style="6"/>
    <col min="6039" max="6039" width="5.109375" style="6" customWidth="1"/>
    <col min="6040" max="6040" width="5.5546875" style="6"/>
    <col min="6041" max="6041" width="5.109375" style="6" customWidth="1"/>
    <col min="6042" max="6042" width="5.5546875" style="6"/>
    <col min="6043" max="6043" width="5.109375" style="6" customWidth="1"/>
    <col min="6044" max="6044" width="5.5546875" style="6"/>
    <col min="6045" max="6045" width="5.109375" style="6" customWidth="1"/>
    <col min="6046" max="6046" width="5.5546875" style="6"/>
    <col min="6047" max="6047" width="5.109375" style="6" customWidth="1"/>
    <col min="6048" max="6048" width="5.5546875" style="6"/>
    <col min="6049" max="6049" width="5.109375" style="6" customWidth="1"/>
    <col min="6050" max="6050" width="5.5546875" style="6"/>
    <col min="6051" max="6051" width="5.109375" style="6" customWidth="1"/>
    <col min="6052" max="6052" width="5.5546875" style="6"/>
    <col min="6053" max="6053" width="5.109375" style="6" customWidth="1"/>
    <col min="6054" max="6054" width="5.5546875" style="6"/>
    <col min="6055" max="6055" width="5.109375" style="6" customWidth="1"/>
    <col min="6056" max="6056" width="5.5546875" style="6"/>
    <col min="6057" max="6057" width="5.109375" style="6" customWidth="1"/>
    <col min="6058" max="6058" width="5.5546875" style="6"/>
    <col min="6059" max="6059" width="5.109375" style="6" customWidth="1"/>
    <col min="6060" max="6060" width="5.5546875" style="6"/>
    <col min="6061" max="6061" width="5.109375" style="6" customWidth="1"/>
    <col min="6062" max="6086" width="5.5546875" style="6"/>
    <col min="6087" max="6087" width="21.88671875" style="6" customWidth="1"/>
    <col min="6088" max="6088" width="4.33203125" style="6" customWidth="1"/>
    <col min="6089" max="6089" width="25.33203125" style="6" customWidth="1"/>
    <col min="6090" max="6101" width="17.6640625" style="6" customWidth="1"/>
    <col min="6102" max="6113" width="16.88671875" style="6" customWidth="1"/>
    <col min="6114" max="6125" width="18.5546875" style="6" customWidth="1"/>
    <col min="6126" max="6275" width="16.88671875" style="6" customWidth="1"/>
    <col min="6276" max="6276" width="7" style="6" customWidth="1"/>
    <col min="6277" max="6277" width="5.109375" style="6" customWidth="1"/>
    <col min="6278" max="6278" width="5.5546875" style="6"/>
    <col min="6279" max="6279" width="5.109375" style="6" customWidth="1"/>
    <col min="6280" max="6280" width="5.5546875" style="6"/>
    <col min="6281" max="6281" width="5.109375" style="6" customWidth="1"/>
    <col min="6282" max="6282" width="5.5546875" style="6"/>
    <col min="6283" max="6283" width="5.109375" style="6" customWidth="1"/>
    <col min="6284" max="6284" width="5.5546875" style="6"/>
    <col min="6285" max="6285" width="5.109375" style="6" customWidth="1"/>
    <col min="6286" max="6286" width="5.5546875" style="6"/>
    <col min="6287" max="6287" width="5.109375" style="6" customWidth="1"/>
    <col min="6288" max="6288" width="5.5546875" style="6"/>
    <col min="6289" max="6289" width="5.109375" style="6" customWidth="1"/>
    <col min="6290" max="6290" width="5.5546875" style="6"/>
    <col min="6291" max="6291" width="5.109375" style="6" customWidth="1"/>
    <col min="6292" max="6292" width="5.5546875" style="6"/>
    <col min="6293" max="6293" width="5.109375" style="6" customWidth="1"/>
    <col min="6294" max="6294" width="5.5546875" style="6"/>
    <col min="6295" max="6295" width="5.109375" style="6" customWidth="1"/>
    <col min="6296" max="6296" width="5.5546875" style="6"/>
    <col min="6297" max="6297" width="5.109375" style="6" customWidth="1"/>
    <col min="6298" max="6298" width="5.5546875" style="6"/>
    <col min="6299" max="6299" width="5.109375" style="6" customWidth="1"/>
    <col min="6300" max="6300" width="5.5546875" style="6"/>
    <col min="6301" max="6301" width="5.109375" style="6" customWidth="1"/>
    <col min="6302" max="6302" width="5.5546875" style="6"/>
    <col min="6303" max="6303" width="5.109375" style="6" customWidth="1"/>
    <col min="6304" max="6304" width="5.5546875" style="6"/>
    <col min="6305" max="6305" width="5.109375" style="6" customWidth="1"/>
    <col min="6306" max="6306" width="5.5546875" style="6"/>
    <col min="6307" max="6307" width="5.109375" style="6" customWidth="1"/>
    <col min="6308" max="6308" width="5.5546875" style="6"/>
    <col min="6309" max="6309" width="5.109375" style="6" customWidth="1"/>
    <col min="6310" max="6310" width="5.5546875" style="6"/>
    <col min="6311" max="6311" width="5.109375" style="6" customWidth="1"/>
    <col min="6312" max="6312" width="5.5546875" style="6"/>
    <col min="6313" max="6313" width="5.109375" style="6" customWidth="1"/>
    <col min="6314" max="6314" width="5.5546875" style="6"/>
    <col min="6315" max="6315" width="5.109375" style="6" customWidth="1"/>
    <col min="6316" max="6316" width="5.5546875" style="6"/>
    <col min="6317" max="6317" width="5.109375" style="6" customWidth="1"/>
    <col min="6318" max="6342" width="5.5546875" style="6"/>
    <col min="6343" max="6343" width="21.88671875" style="6" customWidth="1"/>
    <col min="6344" max="6344" width="4.33203125" style="6" customWidth="1"/>
    <col min="6345" max="6345" width="25.33203125" style="6" customWidth="1"/>
    <col min="6346" max="6357" width="17.6640625" style="6" customWidth="1"/>
    <col min="6358" max="6369" width="16.88671875" style="6" customWidth="1"/>
    <col min="6370" max="6381" width="18.5546875" style="6" customWidth="1"/>
    <col min="6382" max="6531" width="16.88671875" style="6" customWidth="1"/>
    <col min="6532" max="6532" width="7" style="6" customWidth="1"/>
    <col min="6533" max="6533" width="5.109375" style="6" customWidth="1"/>
    <col min="6534" max="6534" width="5.5546875" style="6"/>
    <col min="6535" max="6535" width="5.109375" style="6" customWidth="1"/>
    <col min="6536" max="6536" width="5.5546875" style="6"/>
    <col min="6537" max="6537" width="5.109375" style="6" customWidth="1"/>
    <col min="6538" max="6538" width="5.5546875" style="6"/>
    <col min="6539" max="6539" width="5.109375" style="6" customWidth="1"/>
    <col min="6540" max="6540" width="5.5546875" style="6"/>
    <col min="6541" max="6541" width="5.109375" style="6" customWidth="1"/>
    <col min="6542" max="6542" width="5.5546875" style="6"/>
    <col min="6543" max="6543" width="5.109375" style="6" customWidth="1"/>
    <col min="6544" max="6544" width="5.5546875" style="6"/>
    <col min="6545" max="6545" width="5.109375" style="6" customWidth="1"/>
    <col min="6546" max="6546" width="5.5546875" style="6"/>
    <col min="6547" max="6547" width="5.109375" style="6" customWidth="1"/>
    <col min="6548" max="6548" width="5.5546875" style="6"/>
    <col min="6549" max="6549" width="5.109375" style="6" customWidth="1"/>
    <col min="6550" max="6550" width="5.5546875" style="6"/>
    <col min="6551" max="6551" width="5.109375" style="6" customWidth="1"/>
    <col min="6552" max="6552" width="5.5546875" style="6"/>
    <col min="6553" max="6553" width="5.109375" style="6" customWidth="1"/>
    <col min="6554" max="6554" width="5.5546875" style="6"/>
    <col min="6555" max="6555" width="5.109375" style="6" customWidth="1"/>
    <col min="6556" max="6556" width="5.5546875" style="6"/>
    <col min="6557" max="6557" width="5.109375" style="6" customWidth="1"/>
    <col min="6558" max="6558" width="5.5546875" style="6"/>
    <col min="6559" max="6559" width="5.109375" style="6" customWidth="1"/>
    <col min="6560" max="6560" width="5.5546875" style="6"/>
    <col min="6561" max="6561" width="5.109375" style="6" customWidth="1"/>
    <col min="6562" max="6562" width="5.5546875" style="6"/>
    <col min="6563" max="6563" width="5.109375" style="6" customWidth="1"/>
    <col min="6564" max="6564" width="5.5546875" style="6"/>
    <col min="6565" max="6565" width="5.109375" style="6" customWidth="1"/>
    <col min="6566" max="6566" width="5.5546875" style="6"/>
    <col min="6567" max="6567" width="5.109375" style="6" customWidth="1"/>
    <col min="6568" max="6568" width="5.5546875" style="6"/>
    <col min="6569" max="6569" width="5.109375" style="6" customWidth="1"/>
    <col min="6570" max="6570" width="5.5546875" style="6"/>
    <col min="6571" max="6571" width="5.109375" style="6" customWidth="1"/>
    <col min="6572" max="6572" width="5.5546875" style="6"/>
    <col min="6573" max="6573" width="5.109375" style="6" customWidth="1"/>
    <col min="6574" max="6598" width="5.5546875" style="6"/>
    <col min="6599" max="6599" width="21.88671875" style="6" customWidth="1"/>
    <col min="6600" max="6600" width="4.33203125" style="6" customWidth="1"/>
    <col min="6601" max="6601" width="25.33203125" style="6" customWidth="1"/>
    <col min="6602" max="6613" width="17.6640625" style="6" customWidth="1"/>
    <col min="6614" max="6625" width="16.88671875" style="6" customWidth="1"/>
    <col min="6626" max="6637" width="18.5546875" style="6" customWidth="1"/>
    <col min="6638" max="6787" width="16.88671875" style="6" customWidth="1"/>
    <col min="6788" max="6788" width="7" style="6" customWidth="1"/>
    <col min="6789" max="6789" width="5.109375" style="6" customWidth="1"/>
    <col min="6790" max="6790" width="5.5546875" style="6"/>
    <col min="6791" max="6791" width="5.109375" style="6" customWidth="1"/>
    <col min="6792" max="6792" width="5.5546875" style="6"/>
    <col min="6793" max="6793" width="5.109375" style="6" customWidth="1"/>
    <col min="6794" max="6794" width="5.5546875" style="6"/>
    <col min="6795" max="6795" width="5.109375" style="6" customWidth="1"/>
    <col min="6796" max="6796" width="5.5546875" style="6"/>
    <col min="6797" max="6797" width="5.109375" style="6" customWidth="1"/>
    <col min="6798" max="6798" width="5.5546875" style="6"/>
    <col min="6799" max="6799" width="5.109375" style="6" customWidth="1"/>
    <col min="6800" max="6800" width="5.5546875" style="6"/>
    <col min="6801" max="6801" width="5.109375" style="6" customWidth="1"/>
    <col min="6802" max="6802" width="5.5546875" style="6"/>
    <col min="6803" max="6803" width="5.109375" style="6" customWidth="1"/>
    <col min="6804" max="6804" width="5.5546875" style="6"/>
    <col min="6805" max="6805" width="5.109375" style="6" customWidth="1"/>
    <col min="6806" max="6806" width="5.5546875" style="6"/>
    <col min="6807" max="6807" width="5.109375" style="6" customWidth="1"/>
    <col min="6808" max="6808" width="5.5546875" style="6"/>
    <col min="6809" max="6809" width="5.109375" style="6" customWidth="1"/>
    <col min="6810" max="6810" width="5.5546875" style="6"/>
    <col min="6811" max="6811" width="5.109375" style="6" customWidth="1"/>
    <col min="6812" max="6812" width="5.5546875" style="6"/>
    <col min="6813" max="6813" width="5.109375" style="6" customWidth="1"/>
    <col min="6814" max="6814" width="5.5546875" style="6"/>
    <col min="6815" max="6815" width="5.109375" style="6" customWidth="1"/>
    <col min="6816" max="6816" width="5.5546875" style="6"/>
    <col min="6817" max="6817" width="5.109375" style="6" customWidth="1"/>
    <col min="6818" max="6818" width="5.5546875" style="6"/>
    <col min="6819" max="6819" width="5.109375" style="6" customWidth="1"/>
    <col min="6820" max="6820" width="5.5546875" style="6"/>
    <col min="6821" max="6821" width="5.109375" style="6" customWidth="1"/>
    <col min="6822" max="6822" width="5.5546875" style="6"/>
    <col min="6823" max="6823" width="5.109375" style="6" customWidth="1"/>
    <col min="6824" max="6824" width="5.5546875" style="6"/>
    <col min="6825" max="6825" width="5.109375" style="6" customWidth="1"/>
    <col min="6826" max="6826" width="5.5546875" style="6"/>
    <col min="6827" max="6827" width="5.109375" style="6" customWidth="1"/>
    <col min="6828" max="6828" width="5.5546875" style="6"/>
    <col min="6829" max="6829" width="5.109375" style="6" customWidth="1"/>
    <col min="6830" max="6854" width="5.5546875" style="6"/>
    <col min="6855" max="6855" width="21.88671875" style="6" customWidth="1"/>
    <col min="6856" max="6856" width="4.33203125" style="6" customWidth="1"/>
    <col min="6857" max="6857" width="25.33203125" style="6" customWidth="1"/>
    <col min="6858" max="6869" width="17.6640625" style="6" customWidth="1"/>
    <col min="6870" max="6881" width="16.88671875" style="6" customWidth="1"/>
    <col min="6882" max="6893" width="18.5546875" style="6" customWidth="1"/>
    <col min="6894" max="7043" width="16.88671875" style="6" customWidth="1"/>
    <col min="7044" max="7044" width="7" style="6" customWidth="1"/>
    <col min="7045" max="7045" width="5.109375" style="6" customWidth="1"/>
    <col min="7046" max="7046" width="5.5546875" style="6"/>
    <col min="7047" max="7047" width="5.109375" style="6" customWidth="1"/>
    <col min="7048" max="7048" width="5.5546875" style="6"/>
    <col min="7049" max="7049" width="5.109375" style="6" customWidth="1"/>
    <col min="7050" max="7050" width="5.5546875" style="6"/>
    <col min="7051" max="7051" width="5.109375" style="6" customWidth="1"/>
    <col min="7052" max="7052" width="5.5546875" style="6"/>
    <col min="7053" max="7053" width="5.109375" style="6" customWidth="1"/>
    <col min="7054" max="7054" width="5.5546875" style="6"/>
    <col min="7055" max="7055" width="5.109375" style="6" customWidth="1"/>
    <col min="7056" max="7056" width="5.5546875" style="6"/>
    <col min="7057" max="7057" width="5.109375" style="6" customWidth="1"/>
    <col min="7058" max="7058" width="5.5546875" style="6"/>
    <col min="7059" max="7059" width="5.109375" style="6" customWidth="1"/>
    <col min="7060" max="7060" width="5.5546875" style="6"/>
    <col min="7061" max="7061" width="5.109375" style="6" customWidth="1"/>
    <col min="7062" max="7062" width="5.5546875" style="6"/>
    <col min="7063" max="7063" width="5.109375" style="6" customWidth="1"/>
    <col min="7064" max="7064" width="5.5546875" style="6"/>
    <col min="7065" max="7065" width="5.109375" style="6" customWidth="1"/>
    <col min="7066" max="7066" width="5.5546875" style="6"/>
    <col min="7067" max="7067" width="5.109375" style="6" customWidth="1"/>
    <col min="7068" max="7068" width="5.5546875" style="6"/>
    <col min="7069" max="7069" width="5.109375" style="6" customWidth="1"/>
    <col min="7070" max="7070" width="5.5546875" style="6"/>
    <col min="7071" max="7071" width="5.109375" style="6" customWidth="1"/>
    <col min="7072" max="7072" width="5.5546875" style="6"/>
    <col min="7073" max="7073" width="5.109375" style="6" customWidth="1"/>
    <col min="7074" max="7074" width="5.5546875" style="6"/>
    <col min="7075" max="7075" width="5.109375" style="6" customWidth="1"/>
    <col min="7076" max="7076" width="5.5546875" style="6"/>
    <col min="7077" max="7077" width="5.109375" style="6" customWidth="1"/>
    <col min="7078" max="7078" width="5.5546875" style="6"/>
    <col min="7079" max="7079" width="5.109375" style="6" customWidth="1"/>
    <col min="7080" max="7080" width="5.5546875" style="6"/>
    <col min="7081" max="7081" width="5.109375" style="6" customWidth="1"/>
    <col min="7082" max="7082" width="5.5546875" style="6"/>
    <col min="7083" max="7083" width="5.109375" style="6" customWidth="1"/>
    <col min="7084" max="7084" width="5.5546875" style="6"/>
    <col min="7085" max="7085" width="5.109375" style="6" customWidth="1"/>
    <col min="7086" max="7110" width="5.5546875" style="6"/>
    <col min="7111" max="7111" width="21.88671875" style="6" customWidth="1"/>
    <col min="7112" max="7112" width="4.33203125" style="6" customWidth="1"/>
    <col min="7113" max="7113" width="25.33203125" style="6" customWidth="1"/>
    <col min="7114" max="7125" width="17.6640625" style="6" customWidth="1"/>
    <col min="7126" max="7137" width="16.88671875" style="6" customWidth="1"/>
    <col min="7138" max="7149" width="18.5546875" style="6" customWidth="1"/>
    <col min="7150" max="7299" width="16.88671875" style="6" customWidth="1"/>
    <col min="7300" max="7300" width="7" style="6" customWidth="1"/>
    <col min="7301" max="7301" width="5.109375" style="6" customWidth="1"/>
    <col min="7302" max="7302" width="5.5546875" style="6"/>
    <col min="7303" max="7303" width="5.109375" style="6" customWidth="1"/>
    <col min="7304" max="7304" width="5.5546875" style="6"/>
    <col min="7305" max="7305" width="5.109375" style="6" customWidth="1"/>
    <col min="7306" max="7306" width="5.5546875" style="6"/>
    <col min="7307" max="7307" width="5.109375" style="6" customWidth="1"/>
    <col min="7308" max="7308" width="5.5546875" style="6"/>
    <col min="7309" max="7309" width="5.109375" style="6" customWidth="1"/>
    <col min="7310" max="7310" width="5.5546875" style="6"/>
    <col min="7311" max="7311" width="5.109375" style="6" customWidth="1"/>
    <col min="7312" max="7312" width="5.5546875" style="6"/>
    <col min="7313" max="7313" width="5.109375" style="6" customWidth="1"/>
    <col min="7314" max="7314" width="5.5546875" style="6"/>
    <col min="7315" max="7315" width="5.109375" style="6" customWidth="1"/>
    <col min="7316" max="7316" width="5.5546875" style="6"/>
    <col min="7317" max="7317" width="5.109375" style="6" customWidth="1"/>
    <col min="7318" max="7318" width="5.5546875" style="6"/>
    <col min="7319" max="7319" width="5.109375" style="6" customWidth="1"/>
    <col min="7320" max="7320" width="5.5546875" style="6"/>
    <col min="7321" max="7321" width="5.109375" style="6" customWidth="1"/>
    <col min="7322" max="7322" width="5.5546875" style="6"/>
    <col min="7323" max="7323" width="5.109375" style="6" customWidth="1"/>
    <col min="7324" max="7324" width="5.5546875" style="6"/>
    <col min="7325" max="7325" width="5.109375" style="6" customWidth="1"/>
    <col min="7326" max="7326" width="5.5546875" style="6"/>
    <col min="7327" max="7327" width="5.109375" style="6" customWidth="1"/>
    <col min="7328" max="7328" width="5.5546875" style="6"/>
    <col min="7329" max="7329" width="5.109375" style="6" customWidth="1"/>
    <col min="7330" max="7330" width="5.5546875" style="6"/>
    <col min="7331" max="7331" width="5.109375" style="6" customWidth="1"/>
    <col min="7332" max="7332" width="5.5546875" style="6"/>
    <col min="7333" max="7333" width="5.109375" style="6" customWidth="1"/>
    <col min="7334" max="7334" width="5.5546875" style="6"/>
    <col min="7335" max="7335" width="5.109375" style="6" customWidth="1"/>
    <col min="7336" max="7336" width="5.5546875" style="6"/>
    <col min="7337" max="7337" width="5.109375" style="6" customWidth="1"/>
    <col min="7338" max="7338" width="5.5546875" style="6"/>
    <col min="7339" max="7339" width="5.109375" style="6" customWidth="1"/>
    <col min="7340" max="7340" width="5.5546875" style="6"/>
    <col min="7341" max="7341" width="5.109375" style="6" customWidth="1"/>
    <col min="7342" max="7366" width="5.5546875" style="6"/>
    <col min="7367" max="7367" width="21.88671875" style="6" customWidth="1"/>
    <col min="7368" max="7368" width="4.33203125" style="6" customWidth="1"/>
    <col min="7369" max="7369" width="25.33203125" style="6" customWidth="1"/>
    <col min="7370" max="7381" width="17.6640625" style="6" customWidth="1"/>
    <col min="7382" max="7393" width="16.88671875" style="6" customWidth="1"/>
    <col min="7394" max="7405" width="18.5546875" style="6" customWidth="1"/>
    <col min="7406" max="7555" width="16.88671875" style="6" customWidth="1"/>
    <col min="7556" max="7556" width="7" style="6" customWidth="1"/>
    <col min="7557" max="7557" width="5.109375" style="6" customWidth="1"/>
    <col min="7558" max="7558" width="5.5546875" style="6"/>
    <col min="7559" max="7559" width="5.109375" style="6" customWidth="1"/>
    <col min="7560" max="7560" width="5.5546875" style="6"/>
    <col min="7561" max="7561" width="5.109375" style="6" customWidth="1"/>
    <col min="7562" max="7562" width="5.5546875" style="6"/>
    <col min="7563" max="7563" width="5.109375" style="6" customWidth="1"/>
    <col min="7564" max="7564" width="5.5546875" style="6"/>
    <col min="7565" max="7565" width="5.109375" style="6" customWidth="1"/>
    <col min="7566" max="7566" width="5.5546875" style="6"/>
    <col min="7567" max="7567" width="5.109375" style="6" customWidth="1"/>
    <col min="7568" max="7568" width="5.5546875" style="6"/>
    <col min="7569" max="7569" width="5.109375" style="6" customWidth="1"/>
    <col min="7570" max="7570" width="5.5546875" style="6"/>
    <col min="7571" max="7571" width="5.109375" style="6" customWidth="1"/>
    <col min="7572" max="7572" width="5.5546875" style="6"/>
    <col min="7573" max="7573" width="5.109375" style="6" customWidth="1"/>
    <col min="7574" max="7574" width="5.5546875" style="6"/>
    <col min="7575" max="7575" width="5.109375" style="6" customWidth="1"/>
    <col min="7576" max="7576" width="5.5546875" style="6"/>
    <col min="7577" max="7577" width="5.109375" style="6" customWidth="1"/>
    <col min="7578" max="7578" width="5.5546875" style="6"/>
    <col min="7579" max="7579" width="5.109375" style="6" customWidth="1"/>
    <col min="7580" max="7580" width="5.5546875" style="6"/>
    <col min="7581" max="7581" width="5.109375" style="6" customWidth="1"/>
    <col min="7582" max="7582" width="5.5546875" style="6"/>
    <col min="7583" max="7583" width="5.109375" style="6" customWidth="1"/>
    <col min="7584" max="7584" width="5.5546875" style="6"/>
    <col min="7585" max="7585" width="5.109375" style="6" customWidth="1"/>
    <col min="7586" max="7586" width="5.5546875" style="6"/>
    <col min="7587" max="7587" width="5.109375" style="6" customWidth="1"/>
    <col min="7588" max="7588" width="5.5546875" style="6"/>
    <col min="7589" max="7589" width="5.109375" style="6" customWidth="1"/>
    <col min="7590" max="7590" width="5.5546875" style="6"/>
    <col min="7591" max="7591" width="5.109375" style="6" customWidth="1"/>
    <col min="7592" max="7592" width="5.5546875" style="6"/>
    <col min="7593" max="7593" width="5.109375" style="6" customWidth="1"/>
    <col min="7594" max="7594" width="5.5546875" style="6"/>
    <col min="7595" max="7595" width="5.109375" style="6" customWidth="1"/>
    <col min="7596" max="7596" width="5.5546875" style="6"/>
    <col min="7597" max="7597" width="5.109375" style="6" customWidth="1"/>
    <col min="7598" max="7622" width="5.5546875" style="6"/>
    <col min="7623" max="7623" width="21.88671875" style="6" customWidth="1"/>
    <col min="7624" max="7624" width="4.33203125" style="6" customWidth="1"/>
    <col min="7625" max="7625" width="25.33203125" style="6" customWidth="1"/>
    <col min="7626" max="7637" width="17.6640625" style="6" customWidth="1"/>
    <col min="7638" max="7649" width="16.88671875" style="6" customWidth="1"/>
    <col min="7650" max="7661" width="18.5546875" style="6" customWidth="1"/>
    <col min="7662" max="7811" width="16.88671875" style="6" customWidth="1"/>
    <col min="7812" max="7812" width="7" style="6" customWidth="1"/>
    <col min="7813" max="7813" width="5.109375" style="6" customWidth="1"/>
    <col min="7814" max="7814" width="5.5546875" style="6"/>
    <col min="7815" max="7815" width="5.109375" style="6" customWidth="1"/>
    <col min="7816" max="7816" width="5.5546875" style="6"/>
    <col min="7817" max="7817" width="5.109375" style="6" customWidth="1"/>
    <col min="7818" max="7818" width="5.5546875" style="6"/>
    <col min="7819" max="7819" width="5.109375" style="6" customWidth="1"/>
    <col min="7820" max="7820" width="5.5546875" style="6"/>
    <col min="7821" max="7821" width="5.109375" style="6" customWidth="1"/>
    <col min="7822" max="7822" width="5.5546875" style="6"/>
    <col min="7823" max="7823" width="5.109375" style="6" customWidth="1"/>
    <col min="7824" max="7824" width="5.5546875" style="6"/>
    <col min="7825" max="7825" width="5.109375" style="6" customWidth="1"/>
    <col min="7826" max="7826" width="5.5546875" style="6"/>
    <col min="7827" max="7827" width="5.109375" style="6" customWidth="1"/>
    <col min="7828" max="7828" width="5.5546875" style="6"/>
    <col min="7829" max="7829" width="5.109375" style="6" customWidth="1"/>
    <col min="7830" max="7830" width="5.5546875" style="6"/>
    <col min="7831" max="7831" width="5.109375" style="6" customWidth="1"/>
    <col min="7832" max="7832" width="5.5546875" style="6"/>
    <col min="7833" max="7833" width="5.109375" style="6" customWidth="1"/>
    <col min="7834" max="7834" width="5.5546875" style="6"/>
    <col min="7835" max="7835" width="5.109375" style="6" customWidth="1"/>
    <col min="7836" max="7836" width="5.5546875" style="6"/>
    <col min="7837" max="7837" width="5.109375" style="6" customWidth="1"/>
    <col min="7838" max="7838" width="5.5546875" style="6"/>
    <col min="7839" max="7839" width="5.109375" style="6" customWidth="1"/>
    <col min="7840" max="7840" width="5.5546875" style="6"/>
    <col min="7841" max="7841" width="5.109375" style="6" customWidth="1"/>
    <col min="7842" max="7842" width="5.5546875" style="6"/>
    <col min="7843" max="7843" width="5.109375" style="6" customWidth="1"/>
    <col min="7844" max="7844" width="5.5546875" style="6"/>
    <col min="7845" max="7845" width="5.109375" style="6" customWidth="1"/>
    <col min="7846" max="7846" width="5.5546875" style="6"/>
    <col min="7847" max="7847" width="5.109375" style="6" customWidth="1"/>
    <col min="7848" max="7848" width="5.5546875" style="6"/>
    <col min="7849" max="7849" width="5.109375" style="6" customWidth="1"/>
    <col min="7850" max="7850" width="5.5546875" style="6"/>
    <col min="7851" max="7851" width="5.109375" style="6" customWidth="1"/>
    <col min="7852" max="7852" width="5.5546875" style="6"/>
    <col min="7853" max="7853" width="5.109375" style="6" customWidth="1"/>
    <col min="7854" max="7878" width="5.5546875" style="6"/>
    <col min="7879" max="7879" width="21.88671875" style="6" customWidth="1"/>
    <col min="7880" max="7880" width="4.33203125" style="6" customWidth="1"/>
    <col min="7881" max="7881" width="25.33203125" style="6" customWidth="1"/>
    <col min="7882" max="7893" width="17.6640625" style="6" customWidth="1"/>
    <col min="7894" max="7905" width="16.88671875" style="6" customWidth="1"/>
    <col min="7906" max="7917" width="18.5546875" style="6" customWidth="1"/>
    <col min="7918" max="8067" width="16.88671875" style="6" customWidth="1"/>
    <col min="8068" max="8068" width="7" style="6" customWidth="1"/>
    <col min="8069" max="8069" width="5.109375" style="6" customWidth="1"/>
    <col min="8070" max="8070" width="5.5546875" style="6"/>
    <col min="8071" max="8071" width="5.109375" style="6" customWidth="1"/>
    <col min="8072" max="8072" width="5.5546875" style="6"/>
    <col min="8073" max="8073" width="5.109375" style="6" customWidth="1"/>
    <col min="8074" max="8074" width="5.5546875" style="6"/>
    <col min="8075" max="8075" width="5.109375" style="6" customWidth="1"/>
    <col min="8076" max="8076" width="5.5546875" style="6"/>
    <col min="8077" max="8077" width="5.109375" style="6" customWidth="1"/>
    <col min="8078" max="8078" width="5.5546875" style="6"/>
    <col min="8079" max="8079" width="5.109375" style="6" customWidth="1"/>
    <col min="8080" max="8080" width="5.5546875" style="6"/>
    <col min="8081" max="8081" width="5.109375" style="6" customWidth="1"/>
    <col min="8082" max="8082" width="5.5546875" style="6"/>
    <col min="8083" max="8083" width="5.109375" style="6" customWidth="1"/>
    <col min="8084" max="8084" width="5.5546875" style="6"/>
    <col min="8085" max="8085" width="5.109375" style="6" customWidth="1"/>
    <col min="8086" max="8086" width="5.5546875" style="6"/>
    <col min="8087" max="8087" width="5.109375" style="6" customWidth="1"/>
    <col min="8088" max="8088" width="5.5546875" style="6"/>
    <col min="8089" max="8089" width="5.109375" style="6" customWidth="1"/>
    <col min="8090" max="8090" width="5.5546875" style="6"/>
    <col min="8091" max="8091" width="5.109375" style="6" customWidth="1"/>
    <col min="8092" max="8092" width="5.5546875" style="6"/>
    <col min="8093" max="8093" width="5.109375" style="6" customWidth="1"/>
    <col min="8094" max="8094" width="5.5546875" style="6"/>
    <col min="8095" max="8095" width="5.109375" style="6" customWidth="1"/>
    <col min="8096" max="8096" width="5.5546875" style="6"/>
    <col min="8097" max="8097" width="5.109375" style="6" customWidth="1"/>
    <col min="8098" max="8098" width="5.5546875" style="6"/>
    <col min="8099" max="8099" width="5.109375" style="6" customWidth="1"/>
    <col min="8100" max="8100" width="5.5546875" style="6"/>
    <col min="8101" max="8101" width="5.109375" style="6" customWidth="1"/>
    <col min="8102" max="8102" width="5.5546875" style="6"/>
    <col min="8103" max="8103" width="5.109375" style="6" customWidth="1"/>
    <col min="8104" max="8104" width="5.5546875" style="6"/>
    <col min="8105" max="8105" width="5.109375" style="6" customWidth="1"/>
    <col min="8106" max="8106" width="5.5546875" style="6"/>
    <col min="8107" max="8107" width="5.109375" style="6" customWidth="1"/>
    <col min="8108" max="8108" width="5.5546875" style="6"/>
    <col min="8109" max="8109" width="5.109375" style="6" customWidth="1"/>
    <col min="8110" max="8134" width="5.5546875" style="6"/>
    <col min="8135" max="8135" width="21.88671875" style="6" customWidth="1"/>
    <col min="8136" max="8136" width="4.33203125" style="6" customWidth="1"/>
    <col min="8137" max="8137" width="25.33203125" style="6" customWidth="1"/>
    <col min="8138" max="8149" width="17.6640625" style="6" customWidth="1"/>
    <col min="8150" max="8161" width="16.88671875" style="6" customWidth="1"/>
    <col min="8162" max="8173" width="18.5546875" style="6" customWidth="1"/>
    <col min="8174" max="8323" width="16.88671875" style="6" customWidth="1"/>
    <col min="8324" max="8324" width="7" style="6" customWidth="1"/>
    <col min="8325" max="8325" width="5.109375" style="6" customWidth="1"/>
    <col min="8326" max="8326" width="5.5546875" style="6"/>
    <col min="8327" max="8327" width="5.109375" style="6" customWidth="1"/>
    <col min="8328" max="8328" width="5.5546875" style="6"/>
    <col min="8329" max="8329" width="5.109375" style="6" customWidth="1"/>
    <col min="8330" max="8330" width="5.5546875" style="6"/>
    <col min="8331" max="8331" width="5.109375" style="6" customWidth="1"/>
    <col min="8332" max="8332" width="5.5546875" style="6"/>
    <col min="8333" max="8333" width="5.109375" style="6" customWidth="1"/>
    <col min="8334" max="8334" width="5.5546875" style="6"/>
    <col min="8335" max="8335" width="5.109375" style="6" customWidth="1"/>
    <col min="8336" max="8336" width="5.5546875" style="6"/>
    <col min="8337" max="8337" width="5.109375" style="6" customWidth="1"/>
    <col min="8338" max="8338" width="5.5546875" style="6"/>
    <col min="8339" max="8339" width="5.109375" style="6" customWidth="1"/>
    <col min="8340" max="8340" width="5.5546875" style="6"/>
    <col min="8341" max="8341" width="5.109375" style="6" customWidth="1"/>
    <col min="8342" max="8342" width="5.5546875" style="6"/>
    <col min="8343" max="8343" width="5.109375" style="6" customWidth="1"/>
    <col min="8344" max="8344" width="5.5546875" style="6"/>
    <col min="8345" max="8345" width="5.109375" style="6" customWidth="1"/>
    <col min="8346" max="8346" width="5.5546875" style="6"/>
    <col min="8347" max="8347" width="5.109375" style="6" customWidth="1"/>
    <col min="8348" max="8348" width="5.5546875" style="6"/>
    <col min="8349" max="8349" width="5.109375" style="6" customWidth="1"/>
    <col min="8350" max="8350" width="5.5546875" style="6"/>
    <col min="8351" max="8351" width="5.109375" style="6" customWidth="1"/>
    <col min="8352" max="8352" width="5.5546875" style="6"/>
    <col min="8353" max="8353" width="5.109375" style="6" customWidth="1"/>
    <col min="8354" max="8354" width="5.5546875" style="6"/>
    <col min="8355" max="8355" width="5.109375" style="6" customWidth="1"/>
    <col min="8356" max="8356" width="5.5546875" style="6"/>
    <col min="8357" max="8357" width="5.109375" style="6" customWidth="1"/>
    <col min="8358" max="8358" width="5.5546875" style="6"/>
    <col min="8359" max="8359" width="5.109375" style="6" customWidth="1"/>
    <col min="8360" max="8360" width="5.5546875" style="6"/>
    <col min="8361" max="8361" width="5.109375" style="6" customWidth="1"/>
    <col min="8362" max="8362" width="5.5546875" style="6"/>
    <col min="8363" max="8363" width="5.109375" style="6" customWidth="1"/>
    <col min="8364" max="8364" width="5.5546875" style="6"/>
    <col min="8365" max="8365" width="5.109375" style="6" customWidth="1"/>
    <col min="8366" max="8390" width="5.5546875" style="6"/>
    <col min="8391" max="8391" width="21.88671875" style="6" customWidth="1"/>
    <col min="8392" max="8392" width="4.33203125" style="6" customWidth="1"/>
    <col min="8393" max="8393" width="25.33203125" style="6" customWidth="1"/>
    <col min="8394" max="8405" width="17.6640625" style="6" customWidth="1"/>
    <col min="8406" max="8417" width="16.88671875" style="6" customWidth="1"/>
    <col min="8418" max="8429" width="18.5546875" style="6" customWidth="1"/>
    <col min="8430" max="8579" width="16.88671875" style="6" customWidth="1"/>
    <col min="8580" max="8580" width="7" style="6" customWidth="1"/>
    <col min="8581" max="8581" width="5.109375" style="6" customWidth="1"/>
    <col min="8582" max="8582" width="5.5546875" style="6"/>
    <col min="8583" max="8583" width="5.109375" style="6" customWidth="1"/>
    <col min="8584" max="8584" width="5.5546875" style="6"/>
    <col min="8585" max="8585" width="5.109375" style="6" customWidth="1"/>
    <col min="8586" max="8586" width="5.5546875" style="6"/>
    <col min="8587" max="8587" width="5.109375" style="6" customWidth="1"/>
    <col min="8588" max="8588" width="5.5546875" style="6"/>
    <col min="8589" max="8589" width="5.109375" style="6" customWidth="1"/>
    <col min="8590" max="8590" width="5.5546875" style="6"/>
    <col min="8591" max="8591" width="5.109375" style="6" customWidth="1"/>
    <col min="8592" max="8592" width="5.5546875" style="6"/>
    <col min="8593" max="8593" width="5.109375" style="6" customWidth="1"/>
    <col min="8594" max="8594" width="5.5546875" style="6"/>
    <col min="8595" max="8595" width="5.109375" style="6" customWidth="1"/>
    <col min="8596" max="8596" width="5.5546875" style="6"/>
    <col min="8597" max="8597" width="5.109375" style="6" customWidth="1"/>
    <col min="8598" max="8598" width="5.5546875" style="6"/>
    <col min="8599" max="8599" width="5.109375" style="6" customWidth="1"/>
    <col min="8600" max="8600" width="5.5546875" style="6"/>
    <col min="8601" max="8601" width="5.109375" style="6" customWidth="1"/>
    <col min="8602" max="8602" width="5.5546875" style="6"/>
    <col min="8603" max="8603" width="5.109375" style="6" customWidth="1"/>
    <col min="8604" max="8604" width="5.5546875" style="6"/>
    <col min="8605" max="8605" width="5.109375" style="6" customWidth="1"/>
    <col min="8606" max="8606" width="5.5546875" style="6"/>
    <col min="8607" max="8607" width="5.109375" style="6" customWidth="1"/>
    <col min="8608" max="8608" width="5.5546875" style="6"/>
    <col min="8609" max="8609" width="5.109375" style="6" customWidth="1"/>
    <col min="8610" max="8610" width="5.5546875" style="6"/>
    <col min="8611" max="8611" width="5.109375" style="6" customWidth="1"/>
    <col min="8612" max="8612" width="5.5546875" style="6"/>
    <col min="8613" max="8613" width="5.109375" style="6" customWidth="1"/>
    <col min="8614" max="8614" width="5.5546875" style="6"/>
    <col min="8615" max="8615" width="5.109375" style="6" customWidth="1"/>
    <col min="8616" max="8616" width="5.5546875" style="6"/>
    <col min="8617" max="8617" width="5.109375" style="6" customWidth="1"/>
    <col min="8618" max="8618" width="5.5546875" style="6"/>
    <col min="8619" max="8619" width="5.109375" style="6" customWidth="1"/>
    <col min="8620" max="8620" width="5.5546875" style="6"/>
    <col min="8621" max="8621" width="5.109375" style="6" customWidth="1"/>
    <col min="8622" max="8646" width="5.5546875" style="6"/>
    <col min="8647" max="8647" width="21.88671875" style="6" customWidth="1"/>
    <col min="8648" max="8648" width="4.33203125" style="6" customWidth="1"/>
    <col min="8649" max="8649" width="25.33203125" style="6" customWidth="1"/>
    <col min="8650" max="8661" width="17.6640625" style="6" customWidth="1"/>
    <col min="8662" max="8673" width="16.88671875" style="6" customWidth="1"/>
    <col min="8674" max="8685" width="18.5546875" style="6" customWidth="1"/>
    <col min="8686" max="8835" width="16.88671875" style="6" customWidth="1"/>
    <col min="8836" max="8836" width="7" style="6" customWidth="1"/>
    <col min="8837" max="8837" width="5.109375" style="6" customWidth="1"/>
    <col min="8838" max="8838" width="5.5546875" style="6"/>
    <col min="8839" max="8839" width="5.109375" style="6" customWidth="1"/>
    <col min="8840" max="8840" width="5.5546875" style="6"/>
    <col min="8841" max="8841" width="5.109375" style="6" customWidth="1"/>
    <col min="8842" max="8842" width="5.5546875" style="6"/>
    <col min="8843" max="8843" width="5.109375" style="6" customWidth="1"/>
    <col min="8844" max="8844" width="5.5546875" style="6"/>
    <col min="8845" max="8845" width="5.109375" style="6" customWidth="1"/>
    <col min="8846" max="8846" width="5.5546875" style="6"/>
    <col min="8847" max="8847" width="5.109375" style="6" customWidth="1"/>
    <col min="8848" max="8848" width="5.5546875" style="6"/>
    <col min="8849" max="8849" width="5.109375" style="6" customWidth="1"/>
    <col min="8850" max="8850" width="5.5546875" style="6"/>
    <col min="8851" max="8851" width="5.109375" style="6" customWidth="1"/>
    <col min="8852" max="8852" width="5.5546875" style="6"/>
    <col min="8853" max="8853" width="5.109375" style="6" customWidth="1"/>
    <col min="8854" max="8854" width="5.5546875" style="6"/>
    <col min="8855" max="8855" width="5.109375" style="6" customWidth="1"/>
    <col min="8856" max="8856" width="5.5546875" style="6"/>
    <col min="8857" max="8857" width="5.109375" style="6" customWidth="1"/>
    <col min="8858" max="8858" width="5.5546875" style="6"/>
    <col min="8859" max="8859" width="5.109375" style="6" customWidth="1"/>
    <col min="8860" max="8860" width="5.5546875" style="6"/>
    <col min="8861" max="8861" width="5.109375" style="6" customWidth="1"/>
    <col min="8862" max="8862" width="5.5546875" style="6"/>
    <col min="8863" max="8863" width="5.109375" style="6" customWidth="1"/>
    <col min="8864" max="8864" width="5.5546875" style="6"/>
    <col min="8865" max="8865" width="5.109375" style="6" customWidth="1"/>
    <col min="8866" max="8866" width="5.5546875" style="6"/>
    <col min="8867" max="8867" width="5.109375" style="6" customWidth="1"/>
    <col min="8868" max="8868" width="5.5546875" style="6"/>
    <col min="8869" max="8869" width="5.109375" style="6" customWidth="1"/>
    <col min="8870" max="8870" width="5.5546875" style="6"/>
    <col min="8871" max="8871" width="5.109375" style="6" customWidth="1"/>
    <col min="8872" max="8872" width="5.5546875" style="6"/>
    <col min="8873" max="8873" width="5.109375" style="6" customWidth="1"/>
    <col min="8874" max="8874" width="5.5546875" style="6"/>
    <col min="8875" max="8875" width="5.109375" style="6" customWidth="1"/>
    <col min="8876" max="8876" width="5.5546875" style="6"/>
    <col min="8877" max="8877" width="5.109375" style="6" customWidth="1"/>
    <col min="8878" max="8902" width="5.5546875" style="6"/>
    <col min="8903" max="8903" width="21.88671875" style="6" customWidth="1"/>
    <col min="8904" max="8904" width="4.33203125" style="6" customWidth="1"/>
    <col min="8905" max="8905" width="25.33203125" style="6" customWidth="1"/>
    <col min="8906" max="8917" width="17.6640625" style="6" customWidth="1"/>
    <col min="8918" max="8929" width="16.88671875" style="6" customWidth="1"/>
    <col min="8930" max="8941" width="18.5546875" style="6" customWidth="1"/>
    <col min="8942" max="9091" width="16.88671875" style="6" customWidth="1"/>
    <col min="9092" max="9092" width="7" style="6" customWidth="1"/>
    <col min="9093" max="9093" width="5.109375" style="6" customWidth="1"/>
    <col min="9094" max="9094" width="5.5546875" style="6"/>
    <col min="9095" max="9095" width="5.109375" style="6" customWidth="1"/>
    <col min="9096" max="9096" width="5.5546875" style="6"/>
    <col min="9097" max="9097" width="5.109375" style="6" customWidth="1"/>
    <col min="9098" max="9098" width="5.5546875" style="6"/>
    <col min="9099" max="9099" width="5.109375" style="6" customWidth="1"/>
    <col min="9100" max="9100" width="5.5546875" style="6"/>
    <col min="9101" max="9101" width="5.109375" style="6" customWidth="1"/>
    <col min="9102" max="9102" width="5.5546875" style="6"/>
    <col min="9103" max="9103" width="5.109375" style="6" customWidth="1"/>
    <col min="9104" max="9104" width="5.5546875" style="6"/>
    <col min="9105" max="9105" width="5.109375" style="6" customWidth="1"/>
    <col min="9106" max="9106" width="5.5546875" style="6"/>
    <col min="9107" max="9107" width="5.109375" style="6" customWidth="1"/>
    <col min="9108" max="9108" width="5.5546875" style="6"/>
    <col min="9109" max="9109" width="5.109375" style="6" customWidth="1"/>
    <col min="9110" max="9110" width="5.5546875" style="6"/>
    <col min="9111" max="9111" width="5.109375" style="6" customWidth="1"/>
    <col min="9112" max="9112" width="5.5546875" style="6"/>
    <col min="9113" max="9113" width="5.109375" style="6" customWidth="1"/>
    <col min="9114" max="9114" width="5.5546875" style="6"/>
    <col min="9115" max="9115" width="5.109375" style="6" customWidth="1"/>
    <col min="9116" max="9116" width="5.5546875" style="6"/>
    <col min="9117" max="9117" width="5.109375" style="6" customWidth="1"/>
    <col min="9118" max="9118" width="5.5546875" style="6"/>
    <col min="9119" max="9119" width="5.109375" style="6" customWidth="1"/>
    <col min="9120" max="9120" width="5.5546875" style="6"/>
    <col min="9121" max="9121" width="5.109375" style="6" customWidth="1"/>
    <col min="9122" max="9122" width="5.5546875" style="6"/>
    <col min="9123" max="9123" width="5.109375" style="6" customWidth="1"/>
    <col min="9124" max="9124" width="5.5546875" style="6"/>
    <col min="9125" max="9125" width="5.109375" style="6" customWidth="1"/>
    <col min="9126" max="9126" width="5.5546875" style="6"/>
    <col min="9127" max="9127" width="5.109375" style="6" customWidth="1"/>
    <col min="9128" max="9128" width="5.5546875" style="6"/>
    <col min="9129" max="9129" width="5.109375" style="6" customWidth="1"/>
    <col min="9130" max="9130" width="5.5546875" style="6"/>
    <col min="9131" max="9131" width="5.109375" style="6" customWidth="1"/>
    <col min="9132" max="9132" width="5.5546875" style="6"/>
    <col min="9133" max="9133" width="5.109375" style="6" customWidth="1"/>
    <col min="9134" max="9158" width="5.5546875" style="6"/>
    <col min="9159" max="9159" width="21.88671875" style="6" customWidth="1"/>
    <col min="9160" max="9160" width="4.33203125" style="6" customWidth="1"/>
    <col min="9161" max="9161" width="25.33203125" style="6" customWidth="1"/>
    <col min="9162" max="9173" width="17.6640625" style="6" customWidth="1"/>
    <col min="9174" max="9185" width="16.88671875" style="6" customWidth="1"/>
    <col min="9186" max="9197" width="18.5546875" style="6" customWidth="1"/>
    <col min="9198" max="9347" width="16.88671875" style="6" customWidth="1"/>
    <col min="9348" max="9348" width="7" style="6" customWidth="1"/>
    <col min="9349" max="9349" width="5.109375" style="6" customWidth="1"/>
    <col min="9350" max="9350" width="5.5546875" style="6"/>
    <col min="9351" max="9351" width="5.109375" style="6" customWidth="1"/>
    <col min="9352" max="9352" width="5.5546875" style="6"/>
    <col min="9353" max="9353" width="5.109375" style="6" customWidth="1"/>
    <col min="9354" max="9354" width="5.5546875" style="6"/>
    <col min="9355" max="9355" width="5.109375" style="6" customWidth="1"/>
    <col min="9356" max="9356" width="5.5546875" style="6"/>
    <col min="9357" max="9357" width="5.109375" style="6" customWidth="1"/>
    <col min="9358" max="9358" width="5.5546875" style="6"/>
    <col min="9359" max="9359" width="5.109375" style="6" customWidth="1"/>
    <col min="9360" max="9360" width="5.5546875" style="6"/>
    <col min="9361" max="9361" width="5.109375" style="6" customWidth="1"/>
    <col min="9362" max="9362" width="5.5546875" style="6"/>
    <col min="9363" max="9363" width="5.109375" style="6" customWidth="1"/>
    <col min="9364" max="9364" width="5.5546875" style="6"/>
    <col min="9365" max="9365" width="5.109375" style="6" customWidth="1"/>
    <col min="9366" max="9366" width="5.5546875" style="6"/>
    <col min="9367" max="9367" width="5.109375" style="6" customWidth="1"/>
    <col min="9368" max="9368" width="5.5546875" style="6"/>
    <col min="9369" max="9369" width="5.109375" style="6" customWidth="1"/>
    <col min="9370" max="9370" width="5.5546875" style="6"/>
    <col min="9371" max="9371" width="5.109375" style="6" customWidth="1"/>
    <col min="9372" max="9372" width="5.5546875" style="6"/>
    <col min="9373" max="9373" width="5.109375" style="6" customWidth="1"/>
    <col min="9374" max="9374" width="5.5546875" style="6"/>
    <col min="9375" max="9375" width="5.109375" style="6" customWidth="1"/>
    <col min="9376" max="9376" width="5.5546875" style="6"/>
    <col min="9377" max="9377" width="5.109375" style="6" customWidth="1"/>
    <col min="9378" max="9378" width="5.5546875" style="6"/>
    <col min="9379" max="9379" width="5.109375" style="6" customWidth="1"/>
    <col min="9380" max="9380" width="5.5546875" style="6"/>
    <col min="9381" max="9381" width="5.109375" style="6" customWidth="1"/>
    <col min="9382" max="9382" width="5.5546875" style="6"/>
    <col min="9383" max="9383" width="5.109375" style="6" customWidth="1"/>
    <col min="9384" max="9384" width="5.5546875" style="6"/>
    <col min="9385" max="9385" width="5.109375" style="6" customWidth="1"/>
    <col min="9386" max="9386" width="5.5546875" style="6"/>
    <col min="9387" max="9387" width="5.109375" style="6" customWidth="1"/>
    <col min="9388" max="9388" width="5.5546875" style="6"/>
    <col min="9389" max="9389" width="5.109375" style="6" customWidth="1"/>
    <col min="9390" max="9414" width="5.5546875" style="6"/>
    <col min="9415" max="9415" width="21.88671875" style="6" customWidth="1"/>
    <col min="9416" max="9416" width="4.33203125" style="6" customWidth="1"/>
    <col min="9417" max="9417" width="25.33203125" style="6" customWidth="1"/>
    <col min="9418" max="9429" width="17.6640625" style="6" customWidth="1"/>
    <col min="9430" max="9441" width="16.88671875" style="6" customWidth="1"/>
    <col min="9442" max="9453" width="18.5546875" style="6" customWidth="1"/>
    <col min="9454" max="9603" width="16.88671875" style="6" customWidth="1"/>
    <col min="9604" max="9604" width="7" style="6" customWidth="1"/>
    <col min="9605" max="9605" width="5.109375" style="6" customWidth="1"/>
    <col min="9606" max="9606" width="5.5546875" style="6"/>
    <col min="9607" max="9607" width="5.109375" style="6" customWidth="1"/>
    <col min="9608" max="9608" width="5.5546875" style="6"/>
    <col min="9609" max="9609" width="5.109375" style="6" customWidth="1"/>
    <col min="9610" max="9610" width="5.5546875" style="6"/>
    <col min="9611" max="9611" width="5.109375" style="6" customWidth="1"/>
    <col min="9612" max="9612" width="5.5546875" style="6"/>
    <col min="9613" max="9613" width="5.109375" style="6" customWidth="1"/>
    <col min="9614" max="9614" width="5.5546875" style="6"/>
    <col min="9615" max="9615" width="5.109375" style="6" customWidth="1"/>
    <col min="9616" max="9616" width="5.5546875" style="6"/>
    <col min="9617" max="9617" width="5.109375" style="6" customWidth="1"/>
    <col min="9618" max="9618" width="5.5546875" style="6"/>
    <col min="9619" max="9619" width="5.109375" style="6" customWidth="1"/>
    <col min="9620" max="9620" width="5.5546875" style="6"/>
    <col min="9621" max="9621" width="5.109375" style="6" customWidth="1"/>
    <col min="9622" max="9622" width="5.5546875" style="6"/>
    <col min="9623" max="9623" width="5.109375" style="6" customWidth="1"/>
    <col min="9624" max="9624" width="5.5546875" style="6"/>
    <col min="9625" max="9625" width="5.109375" style="6" customWidth="1"/>
    <col min="9626" max="9626" width="5.5546875" style="6"/>
    <col min="9627" max="9627" width="5.109375" style="6" customWidth="1"/>
    <col min="9628" max="9628" width="5.5546875" style="6"/>
    <col min="9629" max="9629" width="5.109375" style="6" customWidth="1"/>
    <col min="9630" max="9630" width="5.5546875" style="6"/>
    <col min="9631" max="9631" width="5.109375" style="6" customWidth="1"/>
    <col min="9632" max="9632" width="5.5546875" style="6"/>
    <col min="9633" max="9633" width="5.109375" style="6" customWidth="1"/>
    <col min="9634" max="9634" width="5.5546875" style="6"/>
    <col min="9635" max="9635" width="5.109375" style="6" customWidth="1"/>
    <col min="9636" max="9636" width="5.5546875" style="6"/>
    <col min="9637" max="9637" width="5.109375" style="6" customWidth="1"/>
    <col min="9638" max="9638" width="5.5546875" style="6"/>
    <col min="9639" max="9639" width="5.109375" style="6" customWidth="1"/>
    <col min="9640" max="9640" width="5.5546875" style="6"/>
    <col min="9641" max="9641" width="5.109375" style="6" customWidth="1"/>
    <col min="9642" max="9642" width="5.5546875" style="6"/>
    <col min="9643" max="9643" width="5.109375" style="6" customWidth="1"/>
    <col min="9644" max="9644" width="5.5546875" style="6"/>
    <col min="9645" max="9645" width="5.109375" style="6" customWidth="1"/>
    <col min="9646" max="9670" width="5.5546875" style="6"/>
    <col min="9671" max="9671" width="21.88671875" style="6" customWidth="1"/>
    <col min="9672" max="9672" width="4.33203125" style="6" customWidth="1"/>
    <col min="9673" max="9673" width="25.33203125" style="6" customWidth="1"/>
    <col min="9674" max="9685" width="17.6640625" style="6" customWidth="1"/>
    <col min="9686" max="9697" width="16.88671875" style="6" customWidth="1"/>
    <col min="9698" max="9709" width="18.5546875" style="6" customWidth="1"/>
    <col min="9710" max="9859" width="16.88671875" style="6" customWidth="1"/>
    <col min="9860" max="9860" width="7" style="6" customWidth="1"/>
    <col min="9861" max="9861" width="5.109375" style="6" customWidth="1"/>
    <col min="9862" max="9862" width="5.5546875" style="6"/>
    <col min="9863" max="9863" width="5.109375" style="6" customWidth="1"/>
    <col min="9864" max="9864" width="5.5546875" style="6"/>
    <col min="9865" max="9865" width="5.109375" style="6" customWidth="1"/>
    <col min="9866" max="9866" width="5.5546875" style="6"/>
    <col min="9867" max="9867" width="5.109375" style="6" customWidth="1"/>
    <col min="9868" max="9868" width="5.5546875" style="6"/>
    <col min="9869" max="9869" width="5.109375" style="6" customWidth="1"/>
    <col min="9870" max="9870" width="5.5546875" style="6"/>
    <col min="9871" max="9871" width="5.109375" style="6" customWidth="1"/>
    <col min="9872" max="9872" width="5.5546875" style="6"/>
    <col min="9873" max="9873" width="5.109375" style="6" customWidth="1"/>
    <col min="9874" max="9874" width="5.5546875" style="6"/>
    <col min="9875" max="9875" width="5.109375" style="6" customWidth="1"/>
    <col min="9876" max="9876" width="5.5546875" style="6"/>
    <col min="9877" max="9877" width="5.109375" style="6" customWidth="1"/>
    <col min="9878" max="9878" width="5.5546875" style="6"/>
    <col min="9879" max="9879" width="5.109375" style="6" customWidth="1"/>
    <col min="9880" max="9880" width="5.5546875" style="6"/>
    <col min="9881" max="9881" width="5.109375" style="6" customWidth="1"/>
    <col min="9882" max="9882" width="5.5546875" style="6"/>
    <col min="9883" max="9883" width="5.109375" style="6" customWidth="1"/>
    <col min="9884" max="9884" width="5.5546875" style="6"/>
    <col min="9885" max="9885" width="5.109375" style="6" customWidth="1"/>
    <col min="9886" max="9886" width="5.5546875" style="6"/>
    <col min="9887" max="9887" width="5.109375" style="6" customWidth="1"/>
    <col min="9888" max="9888" width="5.5546875" style="6"/>
    <col min="9889" max="9889" width="5.109375" style="6" customWidth="1"/>
    <col min="9890" max="9890" width="5.5546875" style="6"/>
    <col min="9891" max="9891" width="5.109375" style="6" customWidth="1"/>
    <col min="9892" max="9892" width="5.5546875" style="6"/>
    <col min="9893" max="9893" width="5.109375" style="6" customWidth="1"/>
    <col min="9894" max="9894" width="5.5546875" style="6"/>
    <col min="9895" max="9895" width="5.109375" style="6" customWidth="1"/>
    <col min="9896" max="9896" width="5.5546875" style="6"/>
    <col min="9897" max="9897" width="5.109375" style="6" customWidth="1"/>
    <col min="9898" max="9898" width="5.5546875" style="6"/>
    <col min="9899" max="9899" width="5.109375" style="6" customWidth="1"/>
    <col min="9900" max="9900" width="5.5546875" style="6"/>
    <col min="9901" max="9901" width="5.109375" style="6" customWidth="1"/>
    <col min="9902" max="9926" width="5.5546875" style="6"/>
    <col min="9927" max="9927" width="21.88671875" style="6" customWidth="1"/>
    <col min="9928" max="9928" width="4.33203125" style="6" customWidth="1"/>
    <col min="9929" max="9929" width="25.33203125" style="6" customWidth="1"/>
    <col min="9930" max="9941" width="17.6640625" style="6" customWidth="1"/>
    <col min="9942" max="9953" width="16.88671875" style="6" customWidth="1"/>
    <col min="9954" max="9965" width="18.5546875" style="6" customWidth="1"/>
    <col min="9966" max="10115" width="16.88671875" style="6" customWidth="1"/>
    <col min="10116" max="10116" width="7" style="6" customWidth="1"/>
    <col min="10117" max="10117" width="5.109375" style="6" customWidth="1"/>
    <col min="10118" max="10118" width="5.5546875" style="6"/>
    <col min="10119" max="10119" width="5.109375" style="6" customWidth="1"/>
    <col min="10120" max="10120" width="5.5546875" style="6"/>
    <col min="10121" max="10121" width="5.109375" style="6" customWidth="1"/>
    <col min="10122" max="10122" width="5.5546875" style="6"/>
    <col min="10123" max="10123" width="5.109375" style="6" customWidth="1"/>
    <col min="10124" max="10124" width="5.5546875" style="6"/>
    <col min="10125" max="10125" width="5.109375" style="6" customWidth="1"/>
    <col min="10126" max="10126" width="5.5546875" style="6"/>
    <col min="10127" max="10127" width="5.109375" style="6" customWidth="1"/>
    <col min="10128" max="10128" width="5.5546875" style="6"/>
    <col min="10129" max="10129" width="5.109375" style="6" customWidth="1"/>
    <col min="10130" max="10130" width="5.5546875" style="6"/>
    <col min="10131" max="10131" width="5.109375" style="6" customWidth="1"/>
    <col min="10132" max="10132" width="5.5546875" style="6"/>
    <col min="10133" max="10133" width="5.109375" style="6" customWidth="1"/>
    <col min="10134" max="10134" width="5.5546875" style="6"/>
    <col min="10135" max="10135" width="5.109375" style="6" customWidth="1"/>
    <col min="10136" max="10136" width="5.5546875" style="6"/>
    <col min="10137" max="10137" width="5.109375" style="6" customWidth="1"/>
    <col min="10138" max="10138" width="5.5546875" style="6"/>
    <col min="10139" max="10139" width="5.109375" style="6" customWidth="1"/>
    <col min="10140" max="10140" width="5.5546875" style="6"/>
    <col min="10141" max="10141" width="5.109375" style="6" customWidth="1"/>
    <col min="10142" max="10142" width="5.5546875" style="6"/>
    <col min="10143" max="10143" width="5.109375" style="6" customWidth="1"/>
    <col min="10144" max="10144" width="5.5546875" style="6"/>
    <col min="10145" max="10145" width="5.109375" style="6" customWidth="1"/>
    <col min="10146" max="10146" width="5.5546875" style="6"/>
    <col min="10147" max="10147" width="5.109375" style="6" customWidth="1"/>
    <col min="10148" max="10148" width="5.5546875" style="6"/>
    <col min="10149" max="10149" width="5.109375" style="6" customWidth="1"/>
    <col min="10150" max="10150" width="5.5546875" style="6"/>
    <col min="10151" max="10151" width="5.109375" style="6" customWidth="1"/>
    <col min="10152" max="10152" width="5.5546875" style="6"/>
    <col min="10153" max="10153" width="5.109375" style="6" customWidth="1"/>
    <col min="10154" max="10154" width="5.5546875" style="6"/>
    <col min="10155" max="10155" width="5.109375" style="6" customWidth="1"/>
    <col min="10156" max="10156" width="5.5546875" style="6"/>
    <col min="10157" max="10157" width="5.109375" style="6" customWidth="1"/>
    <col min="10158" max="10182" width="5.5546875" style="6"/>
    <col min="10183" max="10183" width="21.88671875" style="6" customWidth="1"/>
    <col min="10184" max="10184" width="4.33203125" style="6" customWidth="1"/>
    <col min="10185" max="10185" width="25.33203125" style="6" customWidth="1"/>
    <col min="10186" max="10197" width="17.6640625" style="6" customWidth="1"/>
    <col min="10198" max="10209" width="16.88671875" style="6" customWidth="1"/>
    <col min="10210" max="10221" width="18.5546875" style="6" customWidth="1"/>
    <col min="10222" max="10371" width="16.88671875" style="6" customWidth="1"/>
    <col min="10372" max="10372" width="7" style="6" customWidth="1"/>
    <col min="10373" max="10373" width="5.109375" style="6" customWidth="1"/>
    <col min="10374" max="10374" width="5.5546875" style="6"/>
    <col min="10375" max="10375" width="5.109375" style="6" customWidth="1"/>
    <col min="10376" max="10376" width="5.5546875" style="6"/>
    <col min="10377" max="10377" width="5.109375" style="6" customWidth="1"/>
    <col min="10378" max="10378" width="5.5546875" style="6"/>
    <col min="10379" max="10379" width="5.109375" style="6" customWidth="1"/>
    <col min="10380" max="10380" width="5.5546875" style="6"/>
    <col min="10381" max="10381" width="5.109375" style="6" customWidth="1"/>
    <col min="10382" max="10382" width="5.5546875" style="6"/>
    <col min="10383" max="10383" width="5.109375" style="6" customWidth="1"/>
    <col min="10384" max="10384" width="5.5546875" style="6"/>
    <col min="10385" max="10385" width="5.109375" style="6" customWidth="1"/>
    <col min="10386" max="10386" width="5.5546875" style="6"/>
    <col min="10387" max="10387" width="5.109375" style="6" customWidth="1"/>
    <col min="10388" max="10388" width="5.5546875" style="6"/>
    <col min="10389" max="10389" width="5.109375" style="6" customWidth="1"/>
    <col min="10390" max="10390" width="5.5546875" style="6"/>
    <col min="10391" max="10391" width="5.109375" style="6" customWidth="1"/>
    <col min="10392" max="10392" width="5.5546875" style="6"/>
    <col min="10393" max="10393" width="5.109375" style="6" customWidth="1"/>
    <col min="10394" max="10394" width="5.5546875" style="6"/>
    <col min="10395" max="10395" width="5.109375" style="6" customWidth="1"/>
    <col min="10396" max="10396" width="5.5546875" style="6"/>
    <col min="10397" max="10397" width="5.109375" style="6" customWidth="1"/>
    <col min="10398" max="10398" width="5.5546875" style="6"/>
    <col min="10399" max="10399" width="5.109375" style="6" customWidth="1"/>
    <col min="10400" max="10400" width="5.5546875" style="6"/>
    <col min="10401" max="10401" width="5.109375" style="6" customWidth="1"/>
    <col min="10402" max="10402" width="5.5546875" style="6"/>
    <col min="10403" max="10403" width="5.109375" style="6" customWidth="1"/>
    <col min="10404" max="10404" width="5.5546875" style="6"/>
    <col min="10405" max="10405" width="5.109375" style="6" customWidth="1"/>
    <col min="10406" max="10406" width="5.5546875" style="6"/>
    <col min="10407" max="10407" width="5.109375" style="6" customWidth="1"/>
    <col min="10408" max="10408" width="5.5546875" style="6"/>
    <col min="10409" max="10409" width="5.109375" style="6" customWidth="1"/>
    <col min="10410" max="10410" width="5.5546875" style="6"/>
    <col min="10411" max="10411" width="5.109375" style="6" customWidth="1"/>
    <col min="10412" max="10412" width="5.5546875" style="6"/>
    <col min="10413" max="10413" width="5.109375" style="6" customWidth="1"/>
    <col min="10414" max="10438" width="5.5546875" style="6"/>
    <col min="10439" max="10439" width="21.88671875" style="6" customWidth="1"/>
    <col min="10440" max="10440" width="4.33203125" style="6" customWidth="1"/>
    <col min="10441" max="10441" width="25.33203125" style="6" customWidth="1"/>
    <col min="10442" max="10453" width="17.6640625" style="6" customWidth="1"/>
    <col min="10454" max="10465" width="16.88671875" style="6" customWidth="1"/>
    <col min="10466" max="10477" width="18.5546875" style="6" customWidth="1"/>
    <col min="10478" max="10627" width="16.88671875" style="6" customWidth="1"/>
    <col min="10628" max="10628" width="7" style="6" customWidth="1"/>
    <col min="10629" max="10629" width="5.109375" style="6" customWidth="1"/>
    <col min="10630" max="10630" width="5.5546875" style="6"/>
    <col min="10631" max="10631" width="5.109375" style="6" customWidth="1"/>
    <col min="10632" max="10632" width="5.5546875" style="6"/>
    <col min="10633" max="10633" width="5.109375" style="6" customWidth="1"/>
    <col min="10634" max="10634" width="5.5546875" style="6"/>
    <col min="10635" max="10635" width="5.109375" style="6" customWidth="1"/>
    <col min="10636" max="10636" width="5.5546875" style="6"/>
    <col min="10637" max="10637" width="5.109375" style="6" customWidth="1"/>
    <col min="10638" max="10638" width="5.5546875" style="6"/>
    <col min="10639" max="10639" width="5.109375" style="6" customWidth="1"/>
    <col min="10640" max="10640" width="5.5546875" style="6"/>
    <col min="10641" max="10641" width="5.109375" style="6" customWidth="1"/>
    <col min="10642" max="10642" width="5.5546875" style="6"/>
    <col min="10643" max="10643" width="5.109375" style="6" customWidth="1"/>
    <col min="10644" max="10644" width="5.5546875" style="6"/>
    <col min="10645" max="10645" width="5.109375" style="6" customWidth="1"/>
    <col min="10646" max="10646" width="5.5546875" style="6"/>
    <col min="10647" max="10647" width="5.109375" style="6" customWidth="1"/>
    <col min="10648" max="10648" width="5.5546875" style="6"/>
    <col min="10649" max="10649" width="5.109375" style="6" customWidth="1"/>
    <col min="10650" max="10650" width="5.5546875" style="6"/>
    <col min="10651" max="10651" width="5.109375" style="6" customWidth="1"/>
    <col min="10652" max="10652" width="5.5546875" style="6"/>
    <col min="10653" max="10653" width="5.109375" style="6" customWidth="1"/>
    <col min="10654" max="10654" width="5.5546875" style="6"/>
    <col min="10655" max="10655" width="5.109375" style="6" customWidth="1"/>
    <col min="10656" max="10656" width="5.5546875" style="6"/>
    <col min="10657" max="10657" width="5.109375" style="6" customWidth="1"/>
    <col min="10658" max="10658" width="5.5546875" style="6"/>
    <col min="10659" max="10659" width="5.109375" style="6" customWidth="1"/>
    <col min="10660" max="10660" width="5.5546875" style="6"/>
    <col min="10661" max="10661" width="5.109375" style="6" customWidth="1"/>
    <col min="10662" max="10662" width="5.5546875" style="6"/>
    <col min="10663" max="10663" width="5.109375" style="6" customWidth="1"/>
    <col min="10664" max="10664" width="5.5546875" style="6"/>
    <col min="10665" max="10665" width="5.109375" style="6" customWidth="1"/>
    <col min="10666" max="10666" width="5.5546875" style="6"/>
    <col min="10667" max="10667" width="5.109375" style="6" customWidth="1"/>
    <col min="10668" max="10668" width="5.5546875" style="6"/>
    <col min="10669" max="10669" width="5.109375" style="6" customWidth="1"/>
    <col min="10670" max="10694" width="5.5546875" style="6"/>
    <col min="10695" max="10695" width="21.88671875" style="6" customWidth="1"/>
    <col min="10696" max="10696" width="4.33203125" style="6" customWidth="1"/>
    <col min="10697" max="10697" width="25.33203125" style="6" customWidth="1"/>
    <col min="10698" max="10709" width="17.6640625" style="6" customWidth="1"/>
    <col min="10710" max="10721" width="16.88671875" style="6" customWidth="1"/>
    <col min="10722" max="10733" width="18.5546875" style="6" customWidth="1"/>
    <col min="10734" max="10883" width="16.88671875" style="6" customWidth="1"/>
    <col min="10884" max="10884" width="7" style="6" customWidth="1"/>
    <col min="10885" max="10885" width="5.109375" style="6" customWidth="1"/>
    <col min="10886" max="10886" width="5.5546875" style="6"/>
    <col min="10887" max="10887" width="5.109375" style="6" customWidth="1"/>
    <col min="10888" max="10888" width="5.5546875" style="6"/>
    <col min="10889" max="10889" width="5.109375" style="6" customWidth="1"/>
    <col min="10890" max="10890" width="5.5546875" style="6"/>
    <col min="10891" max="10891" width="5.109375" style="6" customWidth="1"/>
    <col min="10892" max="10892" width="5.5546875" style="6"/>
    <col min="10893" max="10893" width="5.109375" style="6" customWidth="1"/>
    <col min="10894" max="10894" width="5.5546875" style="6"/>
    <col min="10895" max="10895" width="5.109375" style="6" customWidth="1"/>
    <col min="10896" max="10896" width="5.5546875" style="6"/>
    <col min="10897" max="10897" width="5.109375" style="6" customWidth="1"/>
    <col min="10898" max="10898" width="5.5546875" style="6"/>
    <col min="10899" max="10899" width="5.109375" style="6" customWidth="1"/>
    <col min="10900" max="10900" width="5.5546875" style="6"/>
    <col min="10901" max="10901" width="5.109375" style="6" customWidth="1"/>
    <col min="10902" max="10902" width="5.5546875" style="6"/>
    <col min="10903" max="10903" width="5.109375" style="6" customWidth="1"/>
    <col min="10904" max="10904" width="5.5546875" style="6"/>
    <col min="10905" max="10905" width="5.109375" style="6" customWidth="1"/>
    <col min="10906" max="10906" width="5.5546875" style="6"/>
    <col min="10907" max="10907" width="5.109375" style="6" customWidth="1"/>
    <col min="10908" max="10908" width="5.5546875" style="6"/>
    <col min="10909" max="10909" width="5.109375" style="6" customWidth="1"/>
    <col min="10910" max="10910" width="5.5546875" style="6"/>
    <col min="10911" max="10911" width="5.109375" style="6" customWidth="1"/>
    <col min="10912" max="10912" width="5.5546875" style="6"/>
    <col min="10913" max="10913" width="5.109375" style="6" customWidth="1"/>
    <col min="10914" max="10914" width="5.5546875" style="6"/>
    <col min="10915" max="10915" width="5.109375" style="6" customWidth="1"/>
    <col min="10916" max="10916" width="5.5546875" style="6"/>
    <col min="10917" max="10917" width="5.109375" style="6" customWidth="1"/>
    <col min="10918" max="10918" width="5.5546875" style="6"/>
    <col min="10919" max="10919" width="5.109375" style="6" customWidth="1"/>
    <col min="10920" max="10920" width="5.5546875" style="6"/>
    <col min="10921" max="10921" width="5.109375" style="6" customWidth="1"/>
    <col min="10922" max="10922" width="5.5546875" style="6"/>
    <col min="10923" max="10923" width="5.109375" style="6" customWidth="1"/>
    <col min="10924" max="10924" width="5.5546875" style="6"/>
    <col min="10925" max="10925" width="5.109375" style="6" customWidth="1"/>
    <col min="10926" max="10950" width="5.5546875" style="6"/>
    <col min="10951" max="10951" width="21.88671875" style="6" customWidth="1"/>
    <col min="10952" max="10952" width="4.33203125" style="6" customWidth="1"/>
    <col min="10953" max="10953" width="25.33203125" style="6" customWidth="1"/>
    <col min="10954" max="10965" width="17.6640625" style="6" customWidth="1"/>
    <col min="10966" max="10977" width="16.88671875" style="6" customWidth="1"/>
    <col min="10978" max="10989" width="18.5546875" style="6" customWidth="1"/>
    <col min="10990" max="11139" width="16.88671875" style="6" customWidth="1"/>
    <col min="11140" max="11140" width="7" style="6" customWidth="1"/>
    <col min="11141" max="11141" width="5.109375" style="6" customWidth="1"/>
    <col min="11142" max="11142" width="5.5546875" style="6"/>
    <col min="11143" max="11143" width="5.109375" style="6" customWidth="1"/>
    <col min="11144" max="11144" width="5.5546875" style="6"/>
    <col min="11145" max="11145" width="5.109375" style="6" customWidth="1"/>
    <col min="11146" max="11146" width="5.5546875" style="6"/>
    <col min="11147" max="11147" width="5.109375" style="6" customWidth="1"/>
    <col min="11148" max="11148" width="5.5546875" style="6"/>
    <col min="11149" max="11149" width="5.109375" style="6" customWidth="1"/>
    <col min="11150" max="11150" width="5.5546875" style="6"/>
    <col min="11151" max="11151" width="5.109375" style="6" customWidth="1"/>
    <col min="11152" max="11152" width="5.5546875" style="6"/>
    <col min="11153" max="11153" width="5.109375" style="6" customWidth="1"/>
    <col min="11154" max="11154" width="5.5546875" style="6"/>
    <col min="11155" max="11155" width="5.109375" style="6" customWidth="1"/>
    <col min="11156" max="11156" width="5.5546875" style="6"/>
    <col min="11157" max="11157" width="5.109375" style="6" customWidth="1"/>
    <col min="11158" max="11158" width="5.5546875" style="6"/>
    <col min="11159" max="11159" width="5.109375" style="6" customWidth="1"/>
    <col min="11160" max="11160" width="5.5546875" style="6"/>
    <col min="11161" max="11161" width="5.109375" style="6" customWidth="1"/>
    <col min="11162" max="11162" width="5.5546875" style="6"/>
    <col min="11163" max="11163" width="5.109375" style="6" customWidth="1"/>
    <col min="11164" max="11164" width="5.5546875" style="6"/>
    <col min="11165" max="11165" width="5.109375" style="6" customWidth="1"/>
    <col min="11166" max="11166" width="5.5546875" style="6"/>
    <col min="11167" max="11167" width="5.109375" style="6" customWidth="1"/>
    <col min="11168" max="11168" width="5.5546875" style="6"/>
    <col min="11169" max="11169" width="5.109375" style="6" customWidth="1"/>
    <col min="11170" max="11170" width="5.5546875" style="6"/>
    <col min="11171" max="11171" width="5.109375" style="6" customWidth="1"/>
    <col min="11172" max="11172" width="5.5546875" style="6"/>
    <col min="11173" max="11173" width="5.109375" style="6" customWidth="1"/>
    <col min="11174" max="11174" width="5.5546875" style="6"/>
    <col min="11175" max="11175" width="5.109375" style="6" customWidth="1"/>
    <col min="11176" max="11176" width="5.5546875" style="6"/>
    <col min="11177" max="11177" width="5.109375" style="6" customWidth="1"/>
    <col min="11178" max="11178" width="5.5546875" style="6"/>
    <col min="11179" max="11179" width="5.109375" style="6" customWidth="1"/>
    <col min="11180" max="11180" width="5.5546875" style="6"/>
    <col min="11181" max="11181" width="5.109375" style="6" customWidth="1"/>
    <col min="11182" max="11206" width="5.5546875" style="6"/>
    <col min="11207" max="11207" width="21.88671875" style="6" customWidth="1"/>
    <col min="11208" max="11208" width="4.33203125" style="6" customWidth="1"/>
    <col min="11209" max="11209" width="25.33203125" style="6" customWidth="1"/>
    <col min="11210" max="11221" width="17.6640625" style="6" customWidth="1"/>
    <col min="11222" max="11233" width="16.88671875" style="6" customWidth="1"/>
    <col min="11234" max="11245" width="18.5546875" style="6" customWidth="1"/>
    <col min="11246" max="11395" width="16.88671875" style="6" customWidth="1"/>
    <col min="11396" max="11396" width="7" style="6" customWidth="1"/>
    <col min="11397" max="11397" width="5.109375" style="6" customWidth="1"/>
    <col min="11398" max="11398" width="5.5546875" style="6"/>
    <col min="11399" max="11399" width="5.109375" style="6" customWidth="1"/>
    <col min="11400" max="11400" width="5.5546875" style="6"/>
    <col min="11401" max="11401" width="5.109375" style="6" customWidth="1"/>
    <col min="11402" max="11402" width="5.5546875" style="6"/>
    <col min="11403" max="11403" width="5.109375" style="6" customWidth="1"/>
    <col min="11404" max="11404" width="5.5546875" style="6"/>
    <col min="11405" max="11405" width="5.109375" style="6" customWidth="1"/>
    <col min="11406" max="11406" width="5.5546875" style="6"/>
    <col min="11407" max="11407" width="5.109375" style="6" customWidth="1"/>
    <col min="11408" max="11408" width="5.5546875" style="6"/>
    <col min="11409" max="11409" width="5.109375" style="6" customWidth="1"/>
    <col min="11410" max="11410" width="5.5546875" style="6"/>
    <col min="11411" max="11411" width="5.109375" style="6" customWidth="1"/>
    <col min="11412" max="11412" width="5.5546875" style="6"/>
    <col min="11413" max="11413" width="5.109375" style="6" customWidth="1"/>
    <col min="11414" max="11414" width="5.5546875" style="6"/>
    <col min="11415" max="11415" width="5.109375" style="6" customWidth="1"/>
    <col min="11416" max="11416" width="5.5546875" style="6"/>
    <col min="11417" max="11417" width="5.109375" style="6" customWidth="1"/>
    <col min="11418" max="11418" width="5.5546875" style="6"/>
    <col min="11419" max="11419" width="5.109375" style="6" customWidth="1"/>
    <col min="11420" max="11420" width="5.5546875" style="6"/>
    <col min="11421" max="11421" width="5.109375" style="6" customWidth="1"/>
    <col min="11422" max="11422" width="5.5546875" style="6"/>
    <col min="11423" max="11423" width="5.109375" style="6" customWidth="1"/>
    <col min="11424" max="11424" width="5.5546875" style="6"/>
    <col min="11425" max="11425" width="5.109375" style="6" customWidth="1"/>
    <col min="11426" max="11426" width="5.5546875" style="6"/>
    <col min="11427" max="11427" width="5.109375" style="6" customWidth="1"/>
    <col min="11428" max="11428" width="5.5546875" style="6"/>
    <col min="11429" max="11429" width="5.109375" style="6" customWidth="1"/>
    <col min="11430" max="11430" width="5.5546875" style="6"/>
    <col min="11431" max="11431" width="5.109375" style="6" customWidth="1"/>
    <col min="11432" max="11432" width="5.5546875" style="6"/>
    <col min="11433" max="11433" width="5.109375" style="6" customWidth="1"/>
    <col min="11434" max="11434" width="5.5546875" style="6"/>
    <col min="11435" max="11435" width="5.109375" style="6" customWidth="1"/>
    <col min="11436" max="11436" width="5.5546875" style="6"/>
    <col min="11437" max="11437" width="5.109375" style="6" customWidth="1"/>
    <col min="11438" max="11462" width="5.5546875" style="6"/>
    <col min="11463" max="11463" width="21.88671875" style="6" customWidth="1"/>
    <col min="11464" max="11464" width="4.33203125" style="6" customWidth="1"/>
    <col min="11465" max="11465" width="25.33203125" style="6" customWidth="1"/>
    <col min="11466" max="11477" width="17.6640625" style="6" customWidth="1"/>
    <col min="11478" max="11489" width="16.88671875" style="6" customWidth="1"/>
    <col min="11490" max="11501" width="18.5546875" style="6" customWidth="1"/>
    <col min="11502" max="11651" width="16.88671875" style="6" customWidth="1"/>
    <col min="11652" max="11652" width="7" style="6" customWidth="1"/>
    <col min="11653" max="11653" width="5.109375" style="6" customWidth="1"/>
    <col min="11654" max="11654" width="5.5546875" style="6"/>
    <col min="11655" max="11655" width="5.109375" style="6" customWidth="1"/>
    <col min="11656" max="11656" width="5.5546875" style="6"/>
    <col min="11657" max="11657" width="5.109375" style="6" customWidth="1"/>
    <col min="11658" max="11658" width="5.5546875" style="6"/>
    <col min="11659" max="11659" width="5.109375" style="6" customWidth="1"/>
    <col min="11660" max="11660" width="5.5546875" style="6"/>
    <col min="11661" max="11661" width="5.109375" style="6" customWidth="1"/>
    <col min="11662" max="11662" width="5.5546875" style="6"/>
    <col min="11663" max="11663" width="5.109375" style="6" customWidth="1"/>
    <col min="11664" max="11664" width="5.5546875" style="6"/>
    <col min="11665" max="11665" width="5.109375" style="6" customWidth="1"/>
    <col min="11666" max="11666" width="5.5546875" style="6"/>
    <col min="11667" max="11667" width="5.109375" style="6" customWidth="1"/>
    <col min="11668" max="11668" width="5.5546875" style="6"/>
    <col min="11669" max="11669" width="5.109375" style="6" customWidth="1"/>
    <col min="11670" max="11670" width="5.5546875" style="6"/>
    <col min="11671" max="11671" width="5.109375" style="6" customWidth="1"/>
    <col min="11672" max="11672" width="5.5546875" style="6"/>
    <col min="11673" max="11673" width="5.109375" style="6" customWidth="1"/>
    <col min="11674" max="11674" width="5.5546875" style="6"/>
    <col min="11675" max="11675" width="5.109375" style="6" customWidth="1"/>
    <col min="11676" max="11676" width="5.5546875" style="6"/>
    <col min="11677" max="11677" width="5.109375" style="6" customWidth="1"/>
    <col min="11678" max="11678" width="5.5546875" style="6"/>
    <col min="11679" max="11679" width="5.109375" style="6" customWidth="1"/>
    <col min="11680" max="11680" width="5.5546875" style="6"/>
    <col min="11681" max="11681" width="5.109375" style="6" customWidth="1"/>
    <col min="11682" max="11682" width="5.5546875" style="6"/>
    <col min="11683" max="11683" width="5.109375" style="6" customWidth="1"/>
    <col min="11684" max="11684" width="5.5546875" style="6"/>
    <col min="11685" max="11685" width="5.109375" style="6" customWidth="1"/>
    <col min="11686" max="11686" width="5.5546875" style="6"/>
    <col min="11687" max="11687" width="5.109375" style="6" customWidth="1"/>
    <col min="11688" max="11688" width="5.5546875" style="6"/>
    <col min="11689" max="11689" width="5.109375" style="6" customWidth="1"/>
    <col min="11690" max="11690" width="5.5546875" style="6"/>
    <col min="11691" max="11691" width="5.109375" style="6" customWidth="1"/>
    <col min="11692" max="11692" width="5.5546875" style="6"/>
    <col min="11693" max="11693" width="5.109375" style="6" customWidth="1"/>
    <col min="11694" max="11718" width="5.5546875" style="6"/>
    <col min="11719" max="11719" width="21.88671875" style="6" customWidth="1"/>
    <col min="11720" max="11720" width="4.33203125" style="6" customWidth="1"/>
    <col min="11721" max="11721" width="25.33203125" style="6" customWidth="1"/>
    <col min="11722" max="11733" width="17.6640625" style="6" customWidth="1"/>
    <col min="11734" max="11745" width="16.88671875" style="6" customWidth="1"/>
    <col min="11746" max="11757" width="18.5546875" style="6" customWidth="1"/>
    <col min="11758" max="11907" width="16.88671875" style="6" customWidth="1"/>
    <col min="11908" max="11908" width="7" style="6" customWidth="1"/>
    <col min="11909" max="11909" width="5.109375" style="6" customWidth="1"/>
    <col min="11910" max="11910" width="5.5546875" style="6"/>
    <col min="11911" max="11911" width="5.109375" style="6" customWidth="1"/>
    <col min="11912" max="11912" width="5.5546875" style="6"/>
    <col min="11913" max="11913" width="5.109375" style="6" customWidth="1"/>
    <col min="11914" max="11914" width="5.5546875" style="6"/>
    <col min="11915" max="11915" width="5.109375" style="6" customWidth="1"/>
    <col min="11916" max="11916" width="5.5546875" style="6"/>
    <col min="11917" max="11917" width="5.109375" style="6" customWidth="1"/>
    <col min="11918" max="11918" width="5.5546875" style="6"/>
    <col min="11919" max="11919" width="5.109375" style="6" customWidth="1"/>
    <col min="11920" max="11920" width="5.5546875" style="6"/>
    <col min="11921" max="11921" width="5.109375" style="6" customWidth="1"/>
    <col min="11922" max="11922" width="5.5546875" style="6"/>
    <col min="11923" max="11923" width="5.109375" style="6" customWidth="1"/>
    <col min="11924" max="11924" width="5.5546875" style="6"/>
    <col min="11925" max="11925" width="5.109375" style="6" customWidth="1"/>
    <col min="11926" max="11926" width="5.5546875" style="6"/>
    <col min="11927" max="11927" width="5.109375" style="6" customWidth="1"/>
    <col min="11928" max="11928" width="5.5546875" style="6"/>
    <col min="11929" max="11929" width="5.109375" style="6" customWidth="1"/>
    <col min="11930" max="11930" width="5.5546875" style="6"/>
    <col min="11931" max="11931" width="5.109375" style="6" customWidth="1"/>
    <col min="11932" max="11932" width="5.5546875" style="6"/>
    <col min="11933" max="11933" width="5.109375" style="6" customWidth="1"/>
    <col min="11934" max="11934" width="5.5546875" style="6"/>
    <col min="11935" max="11935" width="5.109375" style="6" customWidth="1"/>
    <col min="11936" max="11936" width="5.5546875" style="6"/>
    <col min="11937" max="11937" width="5.109375" style="6" customWidth="1"/>
    <col min="11938" max="11938" width="5.5546875" style="6"/>
    <col min="11939" max="11939" width="5.109375" style="6" customWidth="1"/>
    <col min="11940" max="11940" width="5.5546875" style="6"/>
    <col min="11941" max="11941" width="5.109375" style="6" customWidth="1"/>
    <col min="11942" max="11942" width="5.5546875" style="6"/>
    <col min="11943" max="11943" width="5.109375" style="6" customWidth="1"/>
    <col min="11944" max="11944" width="5.5546875" style="6"/>
    <col min="11945" max="11945" width="5.109375" style="6" customWidth="1"/>
    <col min="11946" max="11946" width="5.5546875" style="6"/>
    <col min="11947" max="11947" width="5.109375" style="6" customWidth="1"/>
    <col min="11948" max="11948" width="5.5546875" style="6"/>
    <col min="11949" max="11949" width="5.109375" style="6" customWidth="1"/>
    <col min="11950" max="11974" width="5.5546875" style="6"/>
    <col min="11975" max="11975" width="21.88671875" style="6" customWidth="1"/>
    <col min="11976" max="11976" width="4.33203125" style="6" customWidth="1"/>
    <col min="11977" max="11977" width="25.33203125" style="6" customWidth="1"/>
    <col min="11978" max="11989" width="17.6640625" style="6" customWidth="1"/>
    <col min="11990" max="12001" width="16.88671875" style="6" customWidth="1"/>
    <col min="12002" max="12013" width="18.5546875" style="6" customWidth="1"/>
    <col min="12014" max="12163" width="16.88671875" style="6" customWidth="1"/>
    <col min="12164" max="12164" width="7" style="6" customWidth="1"/>
    <col min="12165" max="12165" width="5.109375" style="6" customWidth="1"/>
    <col min="12166" max="12166" width="5.5546875" style="6"/>
    <col min="12167" max="12167" width="5.109375" style="6" customWidth="1"/>
    <col min="12168" max="12168" width="5.5546875" style="6"/>
    <col min="12169" max="12169" width="5.109375" style="6" customWidth="1"/>
    <col min="12170" max="12170" width="5.5546875" style="6"/>
    <col min="12171" max="12171" width="5.109375" style="6" customWidth="1"/>
    <col min="12172" max="12172" width="5.5546875" style="6"/>
    <col min="12173" max="12173" width="5.109375" style="6" customWidth="1"/>
    <col min="12174" max="12174" width="5.5546875" style="6"/>
    <col min="12175" max="12175" width="5.109375" style="6" customWidth="1"/>
    <col min="12176" max="12176" width="5.5546875" style="6"/>
    <col min="12177" max="12177" width="5.109375" style="6" customWidth="1"/>
    <col min="12178" max="12178" width="5.5546875" style="6"/>
    <col min="12179" max="12179" width="5.109375" style="6" customWidth="1"/>
    <col min="12180" max="12180" width="5.5546875" style="6"/>
    <col min="12181" max="12181" width="5.109375" style="6" customWidth="1"/>
    <col min="12182" max="12182" width="5.5546875" style="6"/>
    <col min="12183" max="12183" width="5.109375" style="6" customWidth="1"/>
    <col min="12184" max="12184" width="5.5546875" style="6"/>
    <col min="12185" max="12185" width="5.109375" style="6" customWidth="1"/>
    <col min="12186" max="12186" width="5.5546875" style="6"/>
    <col min="12187" max="12187" width="5.109375" style="6" customWidth="1"/>
    <col min="12188" max="12188" width="5.5546875" style="6"/>
    <col min="12189" max="12189" width="5.109375" style="6" customWidth="1"/>
    <col min="12190" max="12190" width="5.5546875" style="6"/>
    <col min="12191" max="12191" width="5.109375" style="6" customWidth="1"/>
    <col min="12192" max="12192" width="5.5546875" style="6"/>
    <col min="12193" max="12193" width="5.109375" style="6" customWidth="1"/>
    <col min="12194" max="12194" width="5.5546875" style="6"/>
    <col min="12195" max="12195" width="5.109375" style="6" customWidth="1"/>
    <col min="12196" max="12196" width="5.5546875" style="6"/>
    <col min="12197" max="12197" width="5.109375" style="6" customWidth="1"/>
    <col min="12198" max="12198" width="5.5546875" style="6"/>
    <col min="12199" max="12199" width="5.109375" style="6" customWidth="1"/>
    <col min="12200" max="12200" width="5.5546875" style="6"/>
    <col min="12201" max="12201" width="5.109375" style="6" customWidth="1"/>
    <col min="12202" max="12202" width="5.5546875" style="6"/>
    <col min="12203" max="12203" width="5.109375" style="6" customWidth="1"/>
    <col min="12204" max="12204" width="5.5546875" style="6"/>
    <col min="12205" max="12205" width="5.109375" style="6" customWidth="1"/>
    <col min="12206" max="12230" width="5.5546875" style="6"/>
    <col min="12231" max="12231" width="21.88671875" style="6" customWidth="1"/>
    <col min="12232" max="12232" width="4.33203125" style="6" customWidth="1"/>
    <col min="12233" max="12233" width="25.33203125" style="6" customWidth="1"/>
    <col min="12234" max="12245" width="17.6640625" style="6" customWidth="1"/>
    <col min="12246" max="12257" width="16.88671875" style="6" customWidth="1"/>
    <col min="12258" max="12269" width="18.5546875" style="6" customWidth="1"/>
    <col min="12270" max="12419" width="16.88671875" style="6" customWidth="1"/>
    <col min="12420" max="12420" width="7" style="6" customWidth="1"/>
    <col min="12421" max="12421" width="5.109375" style="6" customWidth="1"/>
    <col min="12422" max="12422" width="5.5546875" style="6"/>
    <col min="12423" max="12423" width="5.109375" style="6" customWidth="1"/>
    <col min="12424" max="12424" width="5.5546875" style="6"/>
    <col min="12425" max="12425" width="5.109375" style="6" customWidth="1"/>
    <col min="12426" max="12426" width="5.5546875" style="6"/>
    <col min="12427" max="12427" width="5.109375" style="6" customWidth="1"/>
    <col min="12428" max="12428" width="5.5546875" style="6"/>
    <col min="12429" max="12429" width="5.109375" style="6" customWidth="1"/>
    <col min="12430" max="12430" width="5.5546875" style="6"/>
    <col min="12431" max="12431" width="5.109375" style="6" customWidth="1"/>
    <col min="12432" max="12432" width="5.5546875" style="6"/>
    <col min="12433" max="12433" width="5.109375" style="6" customWidth="1"/>
    <col min="12434" max="12434" width="5.5546875" style="6"/>
    <col min="12435" max="12435" width="5.109375" style="6" customWidth="1"/>
    <col min="12436" max="12436" width="5.5546875" style="6"/>
    <col min="12437" max="12437" width="5.109375" style="6" customWidth="1"/>
    <col min="12438" max="12438" width="5.5546875" style="6"/>
    <col min="12439" max="12439" width="5.109375" style="6" customWidth="1"/>
    <col min="12440" max="12440" width="5.5546875" style="6"/>
    <col min="12441" max="12441" width="5.109375" style="6" customWidth="1"/>
    <col min="12442" max="12442" width="5.5546875" style="6"/>
    <col min="12443" max="12443" width="5.109375" style="6" customWidth="1"/>
    <col min="12444" max="12444" width="5.5546875" style="6"/>
    <col min="12445" max="12445" width="5.109375" style="6" customWidth="1"/>
    <col min="12446" max="12446" width="5.5546875" style="6"/>
    <col min="12447" max="12447" width="5.109375" style="6" customWidth="1"/>
    <col min="12448" max="12448" width="5.5546875" style="6"/>
    <col min="12449" max="12449" width="5.109375" style="6" customWidth="1"/>
    <col min="12450" max="12450" width="5.5546875" style="6"/>
    <col min="12451" max="12451" width="5.109375" style="6" customWidth="1"/>
    <col min="12452" max="12452" width="5.5546875" style="6"/>
    <col min="12453" max="12453" width="5.109375" style="6" customWidth="1"/>
    <col min="12454" max="12454" width="5.5546875" style="6"/>
    <col min="12455" max="12455" width="5.109375" style="6" customWidth="1"/>
    <col min="12456" max="12456" width="5.5546875" style="6"/>
    <col min="12457" max="12457" width="5.109375" style="6" customWidth="1"/>
    <col min="12458" max="12458" width="5.5546875" style="6"/>
    <col min="12459" max="12459" width="5.109375" style="6" customWidth="1"/>
    <col min="12460" max="12460" width="5.5546875" style="6"/>
    <col min="12461" max="12461" width="5.109375" style="6" customWidth="1"/>
    <col min="12462" max="12486" width="5.5546875" style="6"/>
    <col min="12487" max="12487" width="21.88671875" style="6" customWidth="1"/>
    <col min="12488" max="12488" width="4.33203125" style="6" customWidth="1"/>
    <col min="12489" max="12489" width="25.33203125" style="6" customWidth="1"/>
    <col min="12490" max="12501" width="17.6640625" style="6" customWidth="1"/>
    <col min="12502" max="12513" width="16.88671875" style="6" customWidth="1"/>
    <col min="12514" max="12525" width="18.5546875" style="6" customWidth="1"/>
    <col min="12526" max="12675" width="16.88671875" style="6" customWidth="1"/>
    <col min="12676" max="12676" width="7" style="6" customWidth="1"/>
    <col min="12677" max="12677" width="5.109375" style="6" customWidth="1"/>
    <col min="12678" max="12678" width="5.5546875" style="6"/>
    <col min="12679" max="12679" width="5.109375" style="6" customWidth="1"/>
    <col min="12680" max="12680" width="5.5546875" style="6"/>
    <col min="12681" max="12681" width="5.109375" style="6" customWidth="1"/>
    <col min="12682" max="12682" width="5.5546875" style="6"/>
    <col min="12683" max="12683" width="5.109375" style="6" customWidth="1"/>
    <col min="12684" max="12684" width="5.5546875" style="6"/>
    <col min="12685" max="12685" width="5.109375" style="6" customWidth="1"/>
    <col min="12686" max="12686" width="5.5546875" style="6"/>
    <col min="12687" max="12687" width="5.109375" style="6" customWidth="1"/>
    <col min="12688" max="12688" width="5.5546875" style="6"/>
    <col min="12689" max="12689" width="5.109375" style="6" customWidth="1"/>
    <col min="12690" max="12690" width="5.5546875" style="6"/>
    <col min="12691" max="12691" width="5.109375" style="6" customWidth="1"/>
    <col min="12692" max="12692" width="5.5546875" style="6"/>
    <col min="12693" max="12693" width="5.109375" style="6" customWidth="1"/>
    <col min="12694" max="12694" width="5.5546875" style="6"/>
    <col min="12695" max="12695" width="5.109375" style="6" customWidth="1"/>
    <col min="12696" max="12696" width="5.5546875" style="6"/>
    <col min="12697" max="12697" width="5.109375" style="6" customWidth="1"/>
    <col min="12698" max="12698" width="5.5546875" style="6"/>
    <col min="12699" max="12699" width="5.109375" style="6" customWidth="1"/>
    <col min="12700" max="12700" width="5.5546875" style="6"/>
    <col min="12701" max="12701" width="5.109375" style="6" customWidth="1"/>
    <col min="12702" max="12702" width="5.5546875" style="6"/>
    <col min="12703" max="12703" width="5.109375" style="6" customWidth="1"/>
    <col min="12704" max="12704" width="5.5546875" style="6"/>
    <col min="12705" max="12705" width="5.109375" style="6" customWidth="1"/>
    <col min="12706" max="12706" width="5.5546875" style="6"/>
    <col min="12707" max="12707" width="5.109375" style="6" customWidth="1"/>
    <col min="12708" max="12708" width="5.5546875" style="6"/>
    <col min="12709" max="12709" width="5.109375" style="6" customWidth="1"/>
    <col min="12710" max="12710" width="5.5546875" style="6"/>
    <col min="12711" max="12711" width="5.109375" style="6" customWidth="1"/>
    <col min="12712" max="12712" width="5.5546875" style="6"/>
    <col min="12713" max="12713" width="5.109375" style="6" customWidth="1"/>
    <col min="12714" max="12714" width="5.5546875" style="6"/>
    <col min="12715" max="12715" width="5.109375" style="6" customWidth="1"/>
    <col min="12716" max="12716" width="5.5546875" style="6"/>
    <col min="12717" max="12717" width="5.109375" style="6" customWidth="1"/>
    <col min="12718" max="12742" width="5.5546875" style="6"/>
    <col min="12743" max="12743" width="21.88671875" style="6" customWidth="1"/>
    <col min="12744" max="12744" width="4.33203125" style="6" customWidth="1"/>
    <col min="12745" max="12745" width="25.33203125" style="6" customWidth="1"/>
    <col min="12746" max="12757" width="17.6640625" style="6" customWidth="1"/>
    <col min="12758" max="12769" width="16.88671875" style="6" customWidth="1"/>
    <col min="12770" max="12781" width="18.5546875" style="6" customWidth="1"/>
    <col min="12782" max="12931" width="16.88671875" style="6" customWidth="1"/>
    <col min="12932" max="12932" width="7" style="6" customWidth="1"/>
    <col min="12933" max="12933" width="5.109375" style="6" customWidth="1"/>
    <col min="12934" max="12934" width="5.5546875" style="6"/>
    <col min="12935" max="12935" width="5.109375" style="6" customWidth="1"/>
    <col min="12936" max="12936" width="5.5546875" style="6"/>
    <col min="12937" max="12937" width="5.109375" style="6" customWidth="1"/>
    <col min="12938" max="12938" width="5.5546875" style="6"/>
    <col min="12939" max="12939" width="5.109375" style="6" customWidth="1"/>
    <col min="12940" max="12940" width="5.5546875" style="6"/>
    <col min="12941" max="12941" width="5.109375" style="6" customWidth="1"/>
    <col min="12942" max="12942" width="5.5546875" style="6"/>
    <col min="12943" max="12943" width="5.109375" style="6" customWidth="1"/>
    <col min="12944" max="12944" width="5.5546875" style="6"/>
    <col min="12945" max="12945" width="5.109375" style="6" customWidth="1"/>
    <col min="12946" max="12946" width="5.5546875" style="6"/>
    <col min="12947" max="12947" width="5.109375" style="6" customWidth="1"/>
    <col min="12948" max="12948" width="5.5546875" style="6"/>
    <col min="12949" max="12949" width="5.109375" style="6" customWidth="1"/>
    <col min="12950" max="12950" width="5.5546875" style="6"/>
    <col min="12951" max="12951" width="5.109375" style="6" customWidth="1"/>
    <col min="12952" max="12952" width="5.5546875" style="6"/>
    <col min="12953" max="12953" width="5.109375" style="6" customWidth="1"/>
    <col min="12954" max="12954" width="5.5546875" style="6"/>
    <col min="12955" max="12955" width="5.109375" style="6" customWidth="1"/>
    <col min="12956" max="12956" width="5.5546875" style="6"/>
    <col min="12957" max="12957" width="5.109375" style="6" customWidth="1"/>
    <col min="12958" max="12958" width="5.5546875" style="6"/>
    <col min="12959" max="12959" width="5.109375" style="6" customWidth="1"/>
    <col min="12960" max="12960" width="5.5546875" style="6"/>
    <col min="12961" max="12961" width="5.109375" style="6" customWidth="1"/>
    <col min="12962" max="12962" width="5.5546875" style="6"/>
    <col min="12963" max="12963" width="5.109375" style="6" customWidth="1"/>
    <col min="12964" max="12964" width="5.5546875" style="6"/>
    <col min="12965" max="12965" width="5.109375" style="6" customWidth="1"/>
    <col min="12966" max="12966" width="5.5546875" style="6"/>
    <col min="12967" max="12967" width="5.109375" style="6" customWidth="1"/>
    <col min="12968" max="12968" width="5.5546875" style="6"/>
    <col min="12969" max="12969" width="5.109375" style="6" customWidth="1"/>
    <col min="12970" max="12970" width="5.5546875" style="6"/>
    <col min="12971" max="12971" width="5.109375" style="6" customWidth="1"/>
    <col min="12972" max="12972" width="5.5546875" style="6"/>
    <col min="12973" max="12973" width="5.109375" style="6" customWidth="1"/>
    <col min="12974" max="12998" width="5.5546875" style="6"/>
    <col min="12999" max="12999" width="21.88671875" style="6" customWidth="1"/>
    <col min="13000" max="13000" width="4.33203125" style="6" customWidth="1"/>
    <col min="13001" max="13001" width="25.33203125" style="6" customWidth="1"/>
    <col min="13002" max="13013" width="17.6640625" style="6" customWidth="1"/>
    <col min="13014" max="13025" width="16.88671875" style="6" customWidth="1"/>
    <col min="13026" max="13037" width="18.5546875" style="6" customWidth="1"/>
    <col min="13038" max="13187" width="16.88671875" style="6" customWidth="1"/>
    <col min="13188" max="13188" width="7" style="6" customWidth="1"/>
    <col min="13189" max="13189" width="5.109375" style="6" customWidth="1"/>
    <col min="13190" max="13190" width="5.5546875" style="6"/>
    <col min="13191" max="13191" width="5.109375" style="6" customWidth="1"/>
    <col min="13192" max="13192" width="5.5546875" style="6"/>
    <col min="13193" max="13193" width="5.109375" style="6" customWidth="1"/>
    <col min="13194" max="13194" width="5.5546875" style="6"/>
    <col min="13195" max="13195" width="5.109375" style="6" customWidth="1"/>
    <col min="13196" max="13196" width="5.5546875" style="6"/>
    <col min="13197" max="13197" width="5.109375" style="6" customWidth="1"/>
    <col min="13198" max="13198" width="5.5546875" style="6"/>
    <col min="13199" max="13199" width="5.109375" style="6" customWidth="1"/>
    <col min="13200" max="13200" width="5.5546875" style="6"/>
    <col min="13201" max="13201" width="5.109375" style="6" customWidth="1"/>
    <col min="13202" max="13202" width="5.5546875" style="6"/>
    <col min="13203" max="13203" width="5.109375" style="6" customWidth="1"/>
    <col min="13204" max="13204" width="5.5546875" style="6"/>
    <col min="13205" max="13205" width="5.109375" style="6" customWidth="1"/>
    <col min="13206" max="13206" width="5.5546875" style="6"/>
    <col min="13207" max="13207" width="5.109375" style="6" customWidth="1"/>
    <col min="13208" max="13208" width="5.5546875" style="6"/>
    <col min="13209" max="13209" width="5.109375" style="6" customWidth="1"/>
    <col min="13210" max="13210" width="5.5546875" style="6"/>
    <col min="13211" max="13211" width="5.109375" style="6" customWidth="1"/>
    <col min="13212" max="13212" width="5.5546875" style="6"/>
    <col min="13213" max="13213" width="5.109375" style="6" customWidth="1"/>
    <col min="13214" max="13214" width="5.5546875" style="6"/>
    <col min="13215" max="13215" width="5.109375" style="6" customWidth="1"/>
    <col min="13216" max="13216" width="5.5546875" style="6"/>
    <col min="13217" max="13217" width="5.109375" style="6" customWidth="1"/>
    <col min="13218" max="13218" width="5.5546875" style="6"/>
    <col min="13219" max="13219" width="5.109375" style="6" customWidth="1"/>
    <col min="13220" max="13220" width="5.5546875" style="6"/>
    <col min="13221" max="13221" width="5.109375" style="6" customWidth="1"/>
    <col min="13222" max="13222" width="5.5546875" style="6"/>
    <col min="13223" max="13223" width="5.109375" style="6" customWidth="1"/>
    <col min="13224" max="13224" width="5.5546875" style="6"/>
    <col min="13225" max="13225" width="5.109375" style="6" customWidth="1"/>
    <col min="13226" max="13226" width="5.5546875" style="6"/>
    <col min="13227" max="13227" width="5.109375" style="6" customWidth="1"/>
    <col min="13228" max="13228" width="5.5546875" style="6"/>
    <col min="13229" max="13229" width="5.109375" style="6" customWidth="1"/>
    <col min="13230" max="13254" width="5.5546875" style="6"/>
    <col min="13255" max="13255" width="21.88671875" style="6" customWidth="1"/>
    <col min="13256" max="13256" width="4.33203125" style="6" customWidth="1"/>
    <col min="13257" max="13257" width="25.33203125" style="6" customWidth="1"/>
    <col min="13258" max="13269" width="17.6640625" style="6" customWidth="1"/>
    <col min="13270" max="13281" width="16.88671875" style="6" customWidth="1"/>
    <col min="13282" max="13293" width="18.5546875" style="6" customWidth="1"/>
    <col min="13294" max="13443" width="16.88671875" style="6" customWidth="1"/>
    <col min="13444" max="13444" width="7" style="6" customWidth="1"/>
    <col min="13445" max="13445" width="5.109375" style="6" customWidth="1"/>
    <col min="13446" max="13446" width="5.5546875" style="6"/>
    <col min="13447" max="13447" width="5.109375" style="6" customWidth="1"/>
    <col min="13448" max="13448" width="5.5546875" style="6"/>
    <col min="13449" max="13449" width="5.109375" style="6" customWidth="1"/>
    <col min="13450" max="13450" width="5.5546875" style="6"/>
    <col min="13451" max="13451" width="5.109375" style="6" customWidth="1"/>
    <col min="13452" max="13452" width="5.5546875" style="6"/>
    <col min="13453" max="13453" width="5.109375" style="6" customWidth="1"/>
    <col min="13454" max="13454" width="5.5546875" style="6"/>
    <col min="13455" max="13455" width="5.109375" style="6" customWidth="1"/>
    <col min="13456" max="13456" width="5.5546875" style="6"/>
    <col min="13457" max="13457" width="5.109375" style="6" customWidth="1"/>
    <col min="13458" max="13458" width="5.5546875" style="6"/>
    <col min="13459" max="13459" width="5.109375" style="6" customWidth="1"/>
    <col min="13460" max="13460" width="5.5546875" style="6"/>
    <col min="13461" max="13461" width="5.109375" style="6" customWidth="1"/>
    <col min="13462" max="13462" width="5.5546875" style="6"/>
    <col min="13463" max="13463" width="5.109375" style="6" customWidth="1"/>
    <col min="13464" max="13464" width="5.5546875" style="6"/>
    <col min="13465" max="13465" width="5.109375" style="6" customWidth="1"/>
    <col min="13466" max="13466" width="5.5546875" style="6"/>
    <col min="13467" max="13467" width="5.109375" style="6" customWidth="1"/>
    <col min="13468" max="13468" width="5.5546875" style="6"/>
    <col min="13469" max="13469" width="5.109375" style="6" customWidth="1"/>
    <col min="13470" max="13470" width="5.5546875" style="6"/>
    <col min="13471" max="13471" width="5.109375" style="6" customWidth="1"/>
    <col min="13472" max="13472" width="5.5546875" style="6"/>
    <col min="13473" max="13473" width="5.109375" style="6" customWidth="1"/>
    <col min="13474" max="13474" width="5.5546875" style="6"/>
    <col min="13475" max="13475" width="5.109375" style="6" customWidth="1"/>
    <col min="13476" max="13476" width="5.5546875" style="6"/>
    <col min="13477" max="13477" width="5.109375" style="6" customWidth="1"/>
    <col min="13478" max="13478" width="5.5546875" style="6"/>
    <col min="13479" max="13479" width="5.109375" style="6" customWidth="1"/>
    <col min="13480" max="13480" width="5.5546875" style="6"/>
    <col min="13481" max="13481" width="5.109375" style="6" customWidth="1"/>
    <col min="13482" max="13482" width="5.5546875" style="6"/>
    <col min="13483" max="13483" width="5.109375" style="6" customWidth="1"/>
    <col min="13484" max="13484" width="5.5546875" style="6"/>
    <col min="13485" max="13485" width="5.109375" style="6" customWidth="1"/>
    <col min="13486" max="13510" width="5.5546875" style="6"/>
    <col min="13511" max="13511" width="21.88671875" style="6" customWidth="1"/>
    <col min="13512" max="13512" width="4.33203125" style="6" customWidth="1"/>
    <col min="13513" max="13513" width="25.33203125" style="6" customWidth="1"/>
    <col min="13514" max="13525" width="17.6640625" style="6" customWidth="1"/>
    <col min="13526" max="13537" width="16.88671875" style="6" customWidth="1"/>
    <col min="13538" max="13549" width="18.5546875" style="6" customWidth="1"/>
    <col min="13550" max="13699" width="16.88671875" style="6" customWidth="1"/>
    <col min="13700" max="13700" width="7" style="6" customWidth="1"/>
    <col min="13701" max="13701" width="5.109375" style="6" customWidth="1"/>
    <col min="13702" max="13702" width="5.5546875" style="6"/>
    <col min="13703" max="13703" width="5.109375" style="6" customWidth="1"/>
    <col min="13704" max="13704" width="5.5546875" style="6"/>
    <col min="13705" max="13705" width="5.109375" style="6" customWidth="1"/>
    <col min="13706" max="13706" width="5.5546875" style="6"/>
    <col min="13707" max="13707" width="5.109375" style="6" customWidth="1"/>
    <col min="13708" max="13708" width="5.5546875" style="6"/>
    <col min="13709" max="13709" width="5.109375" style="6" customWidth="1"/>
    <col min="13710" max="13710" width="5.5546875" style="6"/>
    <col min="13711" max="13711" width="5.109375" style="6" customWidth="1"/>
    <col min="13712" max="13712" width="5.5546875" style="6"/>
    <col min="13713" max="13713" width="5.109375" style="6" customWidth="1"/>
    <col min="13714" max="13714" width="5.5546875" style="6"/>
    <col min="13715" max="13715" width="5.109375" style="6" customWidth="1"/>
    <col min="13716" max="13716" width="5.5546875" style="6"/>
    <col min="13717" max="13717" width="5.109375" style="6" customWidth="1"/>
    <col min="13718" max="13718" width="5.5546875" style="6"/>
    <col min="13719" max="13719" width="5.109375" style="6" customWidth="1"/>
    <col min="13720" max="13720" width="5.5546875" style="6"/>
    <col min="13721" max="13721" width="5.109375" style="6" customWidth="1"/>
    <col min="13722" max="13722" width="5.5546875" style="6"/>
    <col min="13723" max="13723" width="5.109375" style="6" customWidth="1"/>
    <col min="13724" max="13724" width="5.5546875" style="6"/>
    <col min="13725" max="13725" width="5.109375" style="6" customWidth="1"/>
    <col min="13726" max="13726" width="5.5546875" style="6"/>
    <col min="13727" max="13727" width="5.109375" style="6" customWidth="1"/>
    <col min="13728" max="13728" width="5.5546875" style="6"/>
    <col min="13729" max="13729" width="5.109375" style="6" customWidth="1"/>
    <col min="13730" max="13730" width="5.5546875" style="6"/>
    <col min="13731" max="13731" width="5.109375" style="6" customWidth="1"/>
    <col min="13732" max="13732" width="5.5546875" style="6"/>
    <col min="13733" max="13733" width="5.109375" style="6" customWidth="1"/>
    <col min="13734" max="13734" width="5.5546875" style="6"/>
    <col min="13735" max="13735" width="5.109375" style="6" customWidth="1"/>
    <col min="13736" max="13736" width="5.5546875" style="6"/>
    <col min="13737" max="13737" width="5.109375" style="6" customWidth="1"/>
    <col min="13738" max="13738" width="5.5546875" style="6"/>
    <col min="13739" max="13739" width="5.109375" style="6" customWidth="1"/>
    <col min="13740" max="13740" width="5.5546875" style="6"/>
    <col min="13741" max="13741" width="5.109375" style="6" customWidth="1"/>
    <col min="13742" max="13766" width="5.5546875" style="6"/>
    <col min="13767" max="13767" width="21.88671875" style="6" customWidth="1"/>
    <col min="13768" max="13768" width="4.33203125" style="6" customWidth="1"/>
    <col min="13769" max="13769" width="25.33203125" style="6" customWidth="1"/>
    <col min="13770" max="13781" width="17.6640625" style="6" customWidth="1"/>
    <col min="13782" max="13793" width="16.88671875" style="6" customWidth="1"/>
    <col min="13794" max="13805" width="18.5546875" style="6" customWidth="1"/>
    <col min="13806" max="13955" width="16.88671875" style="6" customWidth="1"/>
    <col min="13956" max="13956" width="7" style="6" customWidth="1"/>
    <col min="13957" max="13957" width="5.109375" style="6" customWidth="1"/>
    <col min="13958" max="13958" width="5.5546875" style="6"/>
    <col min="13959" max="13959" width="5.109375" style="6" customWidth="1"/>
    <col min="13960" max="13960" width="5.5546875" style="6"/>
    <col min="13961" max="13961" width="5.109375" style="6" customWidth="1"/>
    <col min="13962" max="13962" width="5.5546875" style="6"/>
    <col min="13963" max="13963" width="5.109375" style="6" customWidth="1"/>
    <col min="13964" max="13964" width="5.5546875" style="6"/>
    <col min="13965" max="13965" width="5.109375" style="6" customWidth="1"/>
    <col min="13966" max="13966" width="5.5546875" style="6"/>
    <col min="13967" max="13967" width="5.109375" style="6" customWidth="1"/>
    <col min="13968" max="13968" width="5.5546875" style="6"/>
    <col min="13969" max="13969" width="5.109375" style="6" customWidth="1"/>
    <col min="13970" max="13970" width="5.5546875" style="6"/>
    <col min="13971" max="13971" width="5.109375" style="6" customWidth="1"/>
    <col min="13972" max="13972" width="5.5546875" style="6"/>
    <col min="13973" max="13973" width="5.109375" style="6" customWidth="1"/>
    <col min="13974" max="13974" width="5.5546875" style="6"/>
    <col min="13975" max="13975" width="5.109375" style="6" customWidth="1"/>
    <col min="13976" max="13976" width="5.5546875" style="6"/>
    <col min="13977" max="13977" width="5.109375" style="6" customWidth="1"/>
    <col min="13978" max="13978" width="5.5546875" style="6"/>
    <col min="13979" max="13979" width="5.109375" style="6" customWidth="1"/>
    <col min="13980" max="13980" width="5.5546875" style="6"/>
    <col min="13981" max="13981" width="5.109375" style="6" customWidth="1"/>
    <col min="13982" max="13982" width="5.5546875" style="6"/>
    <col min="13983" max="13983" width="5.109375" style="6" customWidth="1"/>
    <col min="13984" max="13984" width="5.5546875" style="6"/>
    <col min="13985" max="13985" width="5.109375" style="6" customWidth="1"/>
    <col min="13986" max="13986" width="5.5546875" style="6"/>
    <col min="13987" max="13987" width="5.109375" style="6" customWidth="1"/>
    <col min="13988" max="13988" width="5.5546875" style="6"/>
    <col min="13989" max="13989" width="5.109375" style="6" customWidth="1"/>
    <col min="13990" max="13990" width="5.5546875" style="6"/>
    <col min="13991" max="13991" width="5.109375" style="6" customWidth="1"/>
    <col min="13992" max="13992" width="5.5546875" style="6"/>
    <col min="13993" max="13993" width="5.109375" style="6" customWidth="1"/>
    <col min="13994" max="13994" width="5.5546875" style="6"/>
    <col min="13995" max="13995" width="5.109375" style="6" customWidth="1"/>
    <col min="13996" max="13996" width="5.5546875" style="6"/>
    <col min="13997" max="13997" width="5.109375" style="6" customWidth="1"/>
    <col min="13998" max="14022" width="5.5546875" style="6"/>
    <col min="14023" max="14023" width="21.88671875" style="6" customWidth="1"/>
    <col min="14024" max="14024" width="4.33203125" style="6" customWidth="1"/>
    <col min="14025" max="14025" width="25.33203125" style="6" customWidth="1"/>
    <col min="14026" max="14037" width="17.6640625" style="6" customWidth="1"/>
    <col min="14038" max="14049" width="16.88671875" style="6" customWidth="1"/>
    <col min="14050" max="14061" width="18.5546875" style="6" customWidth="1"/>
    <col min="14062" max="14211" width="16.88671875" style="6" customWidth="1"/>
    <col min="14212" max="14212" width="7" style="6" customWidth="1"/>
    <col min="14213" max="14213" width="5.109375" style="6" customWidth="1"/>
    <col min="14214" max="14214" width="5.5546875" style="6"/>
    <col min="14215" max="14215" width="5.109375" style="6" customWidth="1"/>
    <col min="14216" max="14216" width="5.5546875" style="6"/>
    <col min="14217" max="14217" width="5.109375" style="6" customWidth="1"/>
    <col min="14218" max="14218" width="5.5546875" style="6"/>
    <col min="14219" max="14219" width="5.109375" style="6" customWidth="1"/>
    <col min="14220" max="14220" width="5.5546875" style="6"/>
    <col min="14221" max="14221" width="5.109375" style="6" customWidth="1"/>
    <col min="14222" max="14222" width="5.5546875" style="6"/>
    <col min="14223" max="14223" width="5.109375" style="6" customWidth="1"/>
    <col min="14224" max="14224" width="5.5546875" style="6"/>
    <col min="14225" max="14225" width="5.109375" style="6" customWidth="1"/>
    <col min="14226" max="14226" width="5.5546875" style="6"/>
    <col min="14227" max="14227" width="5.109375" style="6" customWidth="1"/>
    <col min="14228" max="14228" width="5.5546875" style="6"/>
    <col min="14229" max="14229" width="5.109375" style="6" customWidth="1"/>
    <col min="14230" max="14230" width="5.5546875" style="6"/>
    <col min="14231" max="14231" width="5.109375" style="6" customWidth="1"/>
    <col min="14232" max="14232" width="5.5546875" style="6"/>
    <col min="14233" max="14233" width="5.109375" style="6" customWidth="1"/>
    <col min="14234" max="14234" width="5.5546875" style="6"/>
    <col min="14235" max="14235" width="5.109375" style="6" customWidth="1"/>
    <col min="14236" max="14236" width="5.5546875" style="6"/>
    <col min="14237" max="14237" width="5.109375" style="6" customWidth="1"/>
    <col min="14238" max="14238" width="5.5546875" style="6"/>
    <col min="14239" max="14239" width="5.109375" style="6" customWidth="1"/>
    <col min="14240" max="14240" width="5.5546875" style="6"/>
    <col min="14241" max="14241" width="5.109375" style="6" customWidth="1"/>
    <col min="14242" max="14242" width="5.5546875" style="6"/>
    <col min="14243" max="14243" width="5.109375" style="6" customWidth="1"/>
    <col min="14244" max="14244" width="5.5546875" style="6"/>
    <col min="14245" max="14245" width="5.109375" style="6" customWidth="1"/>
    <col min="14246" max="14246" width="5.5546875" style="6"/>
    <col min="14247" max="14247" width="5.109375" style="6" customWidth="1"/>
    <col min="14248" max="14248" width="5.5546875" style="6"/>
    <col min="14249" max="14249" width="5.109375" style="6" customWidth="1"/>
    <col min="14250" max="14250" width="5.5546875" style="6"/>
    <col min="14251" max="14251" width="5.109375" style="6" customWidth="1"/>
    <col min="14252" max="14252" width="5.5546875" style="6"/>
    <col min="14253" max="14253" width="5.109375" style="6" customWidth="1"/>
    <col min="14254" max="14278" width="5.5546875" style="6"/>
    <col min="14279" max="14279" width="21.88671875" style="6" customWidth="1"/>
    <col min="14280" max="14280" width="4.33203125" style="6" customWidth="1"/>
    <col min="14281" max="14281" width="25.33203125" style="6" customWidth="1"/>
    <col min="14282" max="14293" width="17.6640625" style="6" customWidth="1"/>
    <col min="14294" max="14305" width="16.88671875" style="6" customWidth="1"/>
    <col min="14306" max="14317" width="18.5546875" style="6" customWidth="1"/>
    <col min="14318" max="14467" width="16.88671875" style="6" customWidth="1"/>
    <col min="14468" max="14468" width="7" style="6" customWidth="1"/>
    <col min="14469" max="14469" width="5.109375" style="6" customWidth="1"/>
    <col min="14470" max="14470" width="5.5546875" style="6"/>
    <col min="14471" max="14471" width="5.109375" style="6" customWidth="1"/>
    <col min="14472" max="14472" width="5.5546875" style="6"/>
    <col min="14473" max="14473" width="5.109375" style="6" customWidth="1"/>
    <col min="14474" max="14474" width="5.5546875" style="6"/>
    <col min="14475" max="14475" width="5.109375" style="6" customWidth="1"/>
    <col min="14476" max="14476" width="5.5546875" style="6"/>
    <col min="14477" max="14477" width="5.109375" style="6" customWidth="1"/>
    <col min="14478" max="14478" width="5.5546875" style="6"/>
    <col min="14479" max="14479" width="5.109375" style="6" customWidth="1"/>
    <col min="14480" max="14480" width="5.5546875" style="6"/>
    <col min="14481" max="14481" width="5.109375" style="6" customWidth="1"/>
    <col min="14482" max="14482" width="5.5546875" style="6"/>
    <col min="14483" max="14483" width="5.109375" style="6" customWidth="1"/>
    <col min="14484" max="14484" width="5.5546875" style="6"/>
    <col min="14485" max="14485" width="5.109375" style="6" customWidth="1"/>
    <col min="14486" max="14486" width="5.5546875" style="6"/>
    <col min="14487" max="14487" width="5.109375" style="6" customWidth="1"/>
    <col min="14488" max="14488" width="5.5546875" style="6"/>
    <col min="14489" max="14489" width="5.109375" style="6" customWidth="1"/>
    <col min="14490" max="14490" width="5.5546875" style="6"/>
    <col min="14491" max="14491" width="5.109375" style="6" customWidth="1"/>
    <col min="14492" max="14492" width="5.5546875" style="6"/>
    <col min="14493" max="14493" width="5.109375" style="6" customWidth="1"/>
    <col min="14494" max="14494" width="5.5546875" style="6"/>
    <col min="14495" max="14495" width="5.109375" style="6" customWidth="1"/>
    <col min="14496" max="14496" width="5.5546875" style="6"/>
    <col min="14497" max="14497" width="5.109375" style="6" customWidth="1"/>
    <col min="14498" max="14498" width="5.5546875" style="6"/>
    <col min="14499" max="14499" width="5.109375" style="6" customWidth="1"/>
    <col min="14500" max="14500" width="5.5546875" style="6"/>
    <col min="14501" max="14501" width="5.109375" style="6" customWidth="1"/>
    <col min="14502" max="14502" width="5.5546875" style="6"/>
    <col min="14503" max="14503" width="5.109375" style="6" customWidth="1"/>
    <col min="14504" max="14504" width="5.5546875" style="6"/>
    <col min="14505" max="14505" width="5.109375" style="6" customWidth="1"/>
    <col min="14506" max="14506" width="5.5546875" style="6"/>
    <col min="14507" max="14507" width="5.109375" style="6" customWidth="1"/>
    <col min="14508" max="14508" width="5.5546875" style="6"/>
    <col min="14509" max="14509" width="5.109375" style="6" customWidth="1"/>
    <col min="14510" max="14534" width="5.5546875" style="6"/>
    <col min="14535" max="14535" width="21.88671875" style="6" customWidth="1"/>
    <col min="14536" max="14536" width="4.33203125" style="6" customWidth="1"/>
    <col min="14537" max="14537" width="25.33203125" style="6" customWidth="1"/>
    <col min="14538" max="14549" width="17.6640625" style="6" customWidth="1"/>
    <col min="14550" max="14561" width="16.88671875" style="6" customWidth="1"/>
    <col min="14562" max="14573" width="18.5546875" style="6" customWidth="1"/>
    <col min="14574" max="14723" width="16.88671875" style="6" customWidth="1"/>
    <col min="14724" max="14724" width="7" style="6" customWidth="1"/>
    <col min="14725" max="14725" width="5.109375" style="6" customWidth="1"/>
    <col min="14726" max="14726" width="5.5546875" style="6"/>
    <col min="14727" max="14727" width="5.109375" style="6" customWidth="1"/>
    <col min="14728" max="14728" width="5.5546875" style="6"/>
    <col min="14729" max="14729" width="5.109375" style="6" customWidth="1"/>
    <col min="14730" max="14730" width="5.5546875" style="6"/>
    <col min="14731" max="14731" width="5.109375" style="6" customWidth="1"/>
    <col min="14732" max="14732" width="5.5546875" style="6"/>
    <col min="14733" max="14733" width="5.109375" style="6" customWidth="1"/>
    <col min="14734" max="14734" width="5.5546875" style="6"/>
    <col min="14735" max="14735" width="5.109375" style="6" customWidth="1"/>
    <col min="14736" max="14736" width="5.5546875" style="6"/>
    <col min="14737" max="14737" width="5.109375" style="6" customWidth="1"/>
    <col min="14738" max="14738" width="5.5546875" style="6"/>
    <col min="14739" max="14739" width="5.109375" style="6" customWidth="1"/>
    <col min="14740" max="14740" width="5.5546875" style="6"/>
    <col min="14741" max="14741" width="5.109375" style="6" customWidth="1"/>
    <col min="14742" max="14742" width="5.5546875" style="6"/>
    <col min="14743" max="14743" width="5.109375" style="6" customWidth="1"/>
    <col min="14744" max="14744" width="5.5546875" style="6"/>
    <col min="14745" max="14745" width="5.109375" style="6" customWidth="1"/>
    <col min="14746" max="14746" width="5.5546875" style="6"/>
    <col min="14747" max="14747" width="5.109375" style="6" customWidth="1"/>
    <col min="14748" max="14748" width="5.5546875" style="6"/>
    <col min="14749" max="14749" width="5.109375" style="6" customWidth="1"/>
    <col min="14750" max="14750" width="5.5546875" style="6"/>
    <col min="14751" max="14751" width="5.109375" style="6" customWidth="1"/>
    <col min="14752" max="14752" width="5.5546875" style="6"/>
    <col min="14753" max="14753" width="5.109375" style="6" customWidth="1"/>
    <col min="14754" max="14754" width="5.5546875" style="6"/>
    <col min="14755" max="14755" width="5.109375" style="6" customWidth="1"/>
    <col min="14756" max="14756" width="5.5546875" style="6"/>
    <col min="14757" max="14757" width="5.109375" style="6" customWidth="1"/>
    <col min="14758" max="14758" width="5.5546875" style="6"/>
    <col min="14759" max="14759" width="5.109375" style="6" customWidth="1"/>
    <col min="14760" max="14760" width="5.5546875" style="6"/>
    <col min="14761" max="14761" width="5.109375" style="6" customWidth="1"/>
    <col min="14762" max="14762" width="5.5546875" style="6"/>
    <col min="14763" max="14763" width="5.109375" style="6" customWidth="1"/>
    <col min="14764" max="14764" width="5.5546875" style="6"/>
    <col min="14765" max="14765" width="5.109375" style="6" customWidth="1"/>
    <col min="14766" max="14790" width="5.5546875" style="6"/>
    <col min="14791" max="14791" width="21.88671875" style="6" customWidth="1"/>
    <col min="14792" max="14792" width="4.33203125" style="6" customWidth="1"/>
    <col min="14793" max="14793" width="25.33203125" style="6" customWidth="1"/>
    <col min="14794" max="14805" width="17.6640625" style="6" customWidth="1"/>
    <col min="14806" max="14817" width="16.88671875" style="6" customWidth="1"/>
    <col min="14818" max="14829" width="18.5546875" style="6" customWidth="1"/>
    <col min="14830" max="14979" width="16.88671875" style="6" customWidth="1"/>
    <col min="14980" max="14980" width="7" style="6" customWidth="1"/>
    <col min="14981" max="14981" width="5.109375" style="6" customWidth="1"/>
    <col min="14982" max="14982" width="5.5546875" style="6"/>
    <col min="14983" max="14983" width="5.109375" style="6" customWidth="1"/>
    <col min="14984" max="14984" width="5.5546875" style="6"/>
    <col min="14985" max="14985" width="5.109375" style="6" customWidth="1"/>
    <col min="14986" max="14986" width="5.5546875" style="6"/>
    <col min="14987" max="14987" width="5.109375" style="6" customWidth="1"/>
    <col min="14988" max="14988" width="5.5546875" style="6"/>
    <col min="14989" max="14989" width="5.109375" style="6" customWidth="1"/>
    <col min="14990" max="14990" width="5.5546875" style="6"/>
    <col min="14991" max="14991" width="5.109375" style="6" customWidth="1"/>
    <col min="14992" max="14992" width="5.5546875" style="6"/>
    <col min="14993" max="14993" width="5.109375" style="6" customWidth="1"/>
    <col min="14994" max="14994" width="5.5546875" style="6"/>
    <col min="14995" max="14995" width="5.109375" style="6" customWidth="1"/>
    <col min="14996" max="14996" width="5.5546875" style="6"/>
    <col min="14997" max="14997" width="5.109375" style="6" customWidth="1"/>
    <col min="14998" max="14998" width="5.5546875" style="6"/>
    <col min="14999" max="14999" width="5.109375" style="6" customWidth="1"/>
    <col min="15000" max="15000" width="5.5546875" style="6"/>
    <col min="15001" max="15001" width="5.109375" style="6" customWidth="1"/>
    <col min="15002" max="15002" width="5.5546875" style="6"/>
    <col min="15003" max="15003" width="5.109375" style="6" customWidth="1"/>
    <col min="15004" max="15004" width="5.5546875" style="6"/>
    <col min="15005" max="15005" width="5.109375" style="6" customWidth="1"/>
    <col min="15006" max="15006" width="5.5546875" style="6"/>
    <col min="15007" max="15007" width="5.109375" style="6" customWidth="1"/>
    <col min="15008" max="15008" width="5.5546875" style="6"/>
    <col min="15009" max="15009" width="5.109375" style="6" customWidth="1"/>
    <col min="15010" max="15010" width="5.5546875" style="6"/>
    <col min="15011" max="15011" width="5.109375" style="6" customWidth="1"/>
    <col min="15012" max="15012" width="5.5546875" style="6"/>
    <col min="15013" max="15013" width="5.109375" style="6" customWidth="1"/>
    <col min="15014" max="15014" width="5.5546875" style="6"/>
    <col min="15015" max="15015" width="5.109375" style="6" customWidth="1"/>
    <col min="15016" max="15016" width="5.5546875" style="6"/>
    <col min="15017" max="15017" width="5.109375" style="6" customWidth="1"/>
    <col min="15018" max="15018" width="5.5546875" style="6"/>
    <col min="15019" max="15019" width="5.109375" style="6" customWidth="1"/>
    <col min="15020" max="15020" width="5.5546875" style="6"/>
    <col min="15021" max="15021" width="5.109375" style="6" customWidth="1"/>
    <col min="15022" max="15046" width="5.5546875" style="6"/>
    <col min="15047" max="15047" width="21.88671875" style="6" customWidth="1"/>
    <col min="15048" max="15048" width="4.33203125" style="6" customWidth="1"/>
    <col min="15049" max="15049" width="25.33203125" style="6" customWidth="1"/>
    <col min="15050" max="15061" width="17.6640625" style="6" customWidth="1"/>
    <col min="15062" max="15073" width="16.88671875" style="6" customWidth="1"/>
    <col min="15074" max="15085" width="18.5546875" style="6" customWidth="1"/>
    <col min="15086" max="15235" width="16.88671875" style="6" customWidth="1"/>
    <col min="15236" max="15236" width="7" style="6" customWidth="1"/>
    <col min="15237" max="15237" width="5.109375" style="6" customWidth="1"/>
    <col min="15238" max="15238" width="5.5546875" style="6"/>
    <col min="15239" max="15239" width="5.109375" style="6" customWidth="1"/>
    <col min="15240" max="15240" width="5.5546875" style="6"/>
    <col min="15241" max="15241" width="5.109375" style="6" customWidth="1"/>
    <col min="15242" max="15242" width="5.5546875" style="6"/>
    <col min="15243" max="15243" width="5.109375" style="6" customWidth="1"/>
    <col min="15244" max="15244" width="5.5546875" style="6"/>
    <col min="15245" max="15245" width="5.109375" style="6" customWidth="1"/>
    <col min="15246" max="15246" width="5.5546875" style="6"/>
    <col min="15247" max="15247" width="5.109375" style="6" customWidth="1"/>
    <col min="15248" max="15248" width="5.5546875" style="6"/>
    <col min="15249" max="15249" width="5.109375" style="6" customWidth="1"/>
    <col min="15250" max="15250" width="5.5546875" style="6"/>
    <col min="15251" max="15251" width="5.109375" style="6" customWidth="1"/>
    <col min="15252" max="15252" width="5.5546875" style="6"/>
    <col min="15253" max="15253" width="5.109375" style="6" customWidth="1"/>
    <col min="15254" max="15254" width="5.5546875" style="6"/>
    <col min="15255" max="15255" width="5.109375" style="6" customWidth="1"/>
    <col min="15256" max="15256" width="5.5546875" style="6"/>
    <col min="15257" max="15257" width="5.109375" style="6" customWidth="1"/>
    <col min="15258" max="15258" width="5.5546875" style="6"/>
    <col min="15259" max="15259" width="5.109375" style="6" customWidth="1"/>
    <col min="15260" max="15260" width="5.5546875" style="6"/>
    <col min="15261" max="15261" width="5.109375" style="6" customWidth="1"/>
    <col min="15262" max="15262" width="5.5546875" style="6"/>
    <col min="15263" max="15263" width="5.109375" style="6" customWidth="1"/>
    <col min="15264" max="15264" width="5.5546875" style="6"/>
    <col min="15265" max="15265" width="5.109375" style="6" customWidth="1"/>
    <col min="15266" max="15266" width="5.5546875" style="6"/>
    <col min="15267" max="15267" width="5.109375" style="6" customWidth="1"/>
    <col min="15268" max="15268" width="5.5546875" style="6"/>
    <col min="15269" max="15269" width="5.109375" style="6" customWidth="1"/>
    <col min="15270" max="15270" width="5.5546875" style="6"/>
    <col min="15271" max="15271" width="5.109375" style="6" customWidth="1"/>
    <col min="15272" max="15272" width="5.5546875" style="6"/>
    <col min="15273" max="15273" width="5.109375" style="6" customWidth="1"/>
    <col min="15274" max="15274" width="5.5546875" style="6"/>
    <col min="15275" max="15275" width="5.109375" style="6" customWidth="1"/>
    <col min="15276" max="15276" width="5.5546875" style="6"/>
    <col min="15277" max="15277" width="5.109375" style="6" customWidth="1"/>
    <col min="15278" max="15302" width="5.5546875" style="6"/>
    <col min="15303" max="15303" width="21.88671875" style="6" customWidth="1"/>
    <col min="15304" max="15304" width="4.33203125" style="6" customWidth="1"/>
    <col min="15305" max="15305" width="25.33203125" style="6" customWidth="1"/>
    <col min="15306" max="15317" width="17.6640625" style="6" customWidth="1"/>
    <col min="15318" max="15329" width="16.88671875" style="6" customWidth="1"/>
    <col min="15330" max="15341" width="18.5546875" style="6" customWidth="1"/>
    <col min="15342" max="15491" width="16.88671875" style="6" customWidth="1"/>
    <col min="15492" max="15492" width="7" style="6" customWidth="1"/>
    <col min="15493" max="15493" width="5.109375" style="6" customWidth="1"/>
    <col min="15494" max="15494" width="5.5546875" style="6"/>
    <col min="15495" max="15495" width="5.109375" style="6" customWidth="1"/>
    <col min="15496" max="15496" width="5.5546875" style="6"/>
    <col min="15497" max="15497" width="5.109375" style="6" customWidth="1"/>
    <col min="15498" max="15498" width="5.5546875" style="6"/>
    <col min="15499" max="15499" width="5.109375" style="6" customWidth="1"/>
    <col min="15500" max="15500" width="5.5546875" style="6"/>
    <col min="15501" max="15501" width="5.109375" style="6" customWidth="1"/>
    <col min="15502" max="15502" width="5.5546875" style="6"/>
    <col min="15503" max="15503" width="5.109375" style="6" customWidth="1"/>
    <col min="15504" max="15504" width="5.5546875" style="6"/>
    <col min="15505" max="15505" width="5.109375" style="6" customWidth="1"/>
    <col min="15506" max="15506" width="5.5546875" style="6"/>
    <col min="15507" max="15507" width="5.109375" style="6" customWidth="1"/>
    <col min="15508" max="15508" width="5.5546875" style="6"/>
    <col min="15509" max="15509" width="5.109375" style="6" customWidth="1"/>
    <col min="15510" max="15510" width="5.5546875" style="6"/>
    <col min="15511" max="15511" width="5.109375" style="6" customWidth="1"/>
    <col min="15512" max="15512" width="5.5546875" style="6"/>
    <col min="15513" max="15513" width="5.109375" style="6" customWidth="1"/>
    <col min="15514" max="15514" width="5.5546875" style="6"/>
    <col min="15515" max="15515" width="5.109375" style="6" customWidth="1"/>
    <col min="15516" max="15516" width="5.5546875" style="6"/>
    <col min="15517" max="15517" width="5.109375" style="6" customWidth="1"/>
    <col min="15518" max="15518" width="5.5546875" style="6"/>
    <col min="15519" max="15519" width="5.109375" style="6" customWidth="1"/>
    <col min="15520" max="15520" width="5.5546875" style="6"/>
    <col min="15521" max="15521" width="5.109375" style="6" customWidth="1"/>
    <col min="15522" max="15522" width="5.5546875" style="6"/>
    <col min="15523" max="15523" width="5.109375" style="6" customWidth="1"/>
    <col min="15524" max="15524" width="5.5546875" style="6"/>
    <col min="15525" max="15525" width="5.109375" style="6" customWidth="1"/>
    <col min="15526" max="15526" width="5.5546875" style="6"/>
    <col min="15527" max="15527" width="5.109375" style="6" customWidth="1"/>
    <col min="15528" max="15528" width="5.5546875" style="6"/>
    <col min="15529" max="15529" width="5.109375" style="6" customWidth="1"/>
    <col min="15530" max="15530" width="5.5546875" style="6"/>
    <col min="15531" max="15531" width="5.109375" style="6" customWidth="1"/>
    <col min="15532" max="15532" width="5.5546875" style="6"/>
    <col min="15533" max="15533" width="5.109375" style="6" customWidth="1"/>
    <col min="15534" max="15558" width="5.5546875" style="6"/>
    <col min="15559" max="15559" width="21.88671875" style="6" customWidth="1"/>
    <col min="15560" max="15560" width="4.33203125" style="6" customWidth="1"/>
    <col min="15561" max="15561" width="25.33203125" style="6" customWidth="1"/>
    <col min="15562" max="15573" width="17.6640625" style="6" customWidth="1"/>
    <col min="15574" max="15585" width="16.88671875" style="6" customWidth="1"/>
    <col min="15586" max="15597" width="18.5546875" style="6" customWidth="1"/>
    <col min="15598" max="15747" width="16.88671875" style="6" customWidth="1"/>
    <col min="15748" max="15748" width="7" style="6" customWidth="1"/>
    <col min="15749" max="15749" width="5.109375" style="6" customWidth="1"/>
    <col min="15750" max="15750" width="5.5546875" style="6"/>
    <col min="15751" max="15751" width="5.109375" style="6" customWidth="1"/>
    <col min="15752" max="15752" width="5.5546875" style="6"/>
    <col min="15753" max="15753" width="5.109375" style="6" customWidth="1"/>
    <col min="15754" max="15754" width="5.5546875" style="6"/>
    <col min="15755" max="15755" width="5.109375" style="6" customWidth="1"/>
    <col min="15756" max="15756" width="5.5546875" style="6"/>
    <col min="15757" max="15757" width="5.109375" style="6" customWidth="1"/>
    <col min="15758" max="15758" width="5.5546875" style="6"/>
    <col min="15759" max="15759" width="5.109375" style="6" customWidth="1"/>
    <col min="15760" max="15760" width="5.5546875" style="6"/>
    <col min="15761" max="15761" width="5.109375" style="6" customWidth="1"/>
    <col min="15762" max="15762" width="5.5546875" style="6"/>
    <col min="15763" max="15763" width="5.109375" style="6" customWidth="1"/>
    <col min="15764" max="15764" width="5.5546875" style="6"/>
    <col min="15765" max="15765" width="5.109375" style="6" customWidth="1"/>
    <col min="15766" max="15766" width="5.5546875" style="6"/>
    <col min="15767" max="15767" width="5.109375" style="6" customWidth="1"/>
    <col min="15768" max="15768" width="5.5546875" style="6"/>
    <col min="15769" max="15769" width="5.109375" style="6" customWidth="1"/>
    <col min="15770" max="15770" width="5.5546875" style="6"/>
    <col min="15771" max="15771" width="5.109375" style="6" customWidth="1"/>
    <col min="15772" max="15772" width="5.5546875" style="6"/>
    <col min="15773" max="15773" width="5.109375" style="6" customWidth="1"/>
    <col min="15774" max="15774" width="5.5546875" style="6"/>
    <col min="15775" max="15775" width="5.109375" style="6" customWidth="1"/>
    <col min="15776" max="15776" width="5.5546875" style="6"/>
    <col min="15777" max="15777" width="5.109375" style="6" customWidth="1"/>
    <col min="15778" max="15778" width="5.5546875" style="6"/>
    <col min="15779" max="15779" width="5.109375" style="6" customWidth="1"/>
    <col min="15780" max="15780" width="5.5546875" style="6"/>
    <col min="15781" max="15781" width="5.109375" style="6" customWidth="1"/>
    <col min="15782" max="15782" width="5.5546875" style="6"/>
    <col min="15783" max="15783" width="5.109375" style="6" customWidth="1"/>
    <col min="15784" max="15784" width="5.5546875" style="6"/>
    <col min="15785" max="15785" width="5.109375" style="6" customWidth="1"/>
    <col min="15786" max="15786" width="5.5546875" style="6"/>
    <col min="15787" max="15787" width="5.109375" style="6" customWidth="1"/>
    <col min="15788" max="15788" width="5.5546875" style="6"/>
    <col min="15789" max="15789" width="5.109375" style="6" customWidth="1"/>
    <col min="15790" max="15814" width="5.5546875" style="6"/>
    <col min="15815" max="15815" width="21.88671875" style="6" customWidth="1"/>
    <col min="15816" max="15816" width="4.33203125" style="6" customWidth="1"/>
    <col min="15817" max="15817" width="25.33203125" style="6" customWidth="1"/>
    <col min="15818" max="15829" width="17.6640625" style="6" customWidth="1"/>
    <col min="15830" max="15841" width="16.88671875" style="6" customWidth="1"/>
    <col min="15842" max="15853" width="18.5546875" style="6" customWidth="1"/>
    <col min="15854" max="16003" width="16.88671875" style="6" customWidth="1"/>
    <col min="16004" max="16004" width="7" style="6" customWidth="1"/>
    <col min="16005" max="16005" width="5.109375" style="6" customWidth="1"/>
    <col min="16006" max="16006" width="5.5546875" style="6"/>
    <col min="16007" max="16007" width="5.109375" style="6" customWidth="1"/>
    <col min="16008" max="16008" width="5.5546875" style="6"/>
    <col min="16009" max="16009" width="5.109375" style="6" customWidth="1"/>
    <col min="16010" max="16010" width="5.5546875" style="6"/>
    <col min="16011" max="16011" width="5.109375" style="6" customWidth="1"/>
    <col min="16012" max="16012" width="5.5546875" style="6"/>
    <col min="16013" max="16013" width="5.109375" style="6" customWidth="1"/>
    <col min="16014" max="16014" width="5.5546875" style="6"/>
    <col min="16015" max="16015" width="5.109375" style="6" customWidth="1"/>
    <col min="16016" max="16016" width="5.5546875" style="6"/>
    <col min="16017" max="16017" width="5.109375" style="6" customWidth="1"/>
    <col min="16018" max="16018" width="5.5546875" style="6"/>
    <col min="16019" max="16019" width="5.109375" style="6" customWidth="1"/>
    <col min="16020" max="16020" width="5.5546875" style="6"/>
    <col min="16021" max="16021" width="5.109375" style="6" customWidth="1"/>
    <col min="16022" max="16022" width="5.5546875" style="6"/>
    <col min="16023" max="16023" width="5.109375" style="6" customWidth="1"/>
    <col min="16024" max="16024" width="5.5546875" style="6"/>
    <col min="16025" max="16025" width="5.109375" style="6" customWidth="1"/>
    <col min="16026" max="16026" width="5.5546875" style="6"/>
    <col min="16027" max="16027" width="5.109375" style="6" customWidth="1"/>
    <col min="16028" max="16028" width="5.5546875" style="6"/>
    <col min="16029" max="16029" width="5.109375" style="6" customWidth="1"/>
    <col min="16030" max="16030" width="5.5546875" style="6"/>
    <col min="16031" max="16031" width="5.109375" style="6" customWidth="1"/>
    <col min="16032" max="16032" width="5.5546875" style="6"/>
    <col min="16033" max="16033" width="5.109375" style="6" customWidth="1"/>
    <col min="16034" max="16034" width="5.5546875" style="6"/>
    <col min="16035" max="16035" width="5.109375" style="6" customWidth="1"/>
    <col min="16036" max="16036" width="5.5546875" style="6"/>
    <col min="16037" max="16037" width="5.109375" style="6" customWidth="1"/>
    <col min="16038" max="16038" width="5.5546875" style="6"/>
    <col min="16039" max="16039" width="5.109375" style="6" customWidth="1"/>
    <col min="16040" max="16040" width="5.5546875" style="6"/>
    <col min="16041" max="16041" width="5.109375" style="6" customWidth="1"/>
    <col min="16042" max="16042" width="5.5546875" style="6"/>
    <col min="16043" max="16043" width="5.109375" style="6" customWidth="1"/>
    <col min="16044" max="16044" width="5.5546875" style="6"/>
    <col min="16045" max="16045" width="5.109375" style="6" customWidth="1"/>
    <col min="16046" max="16384" width="5.5546875" style="6"/>
  </cols>
  <sheetData>
    <row r="1" spans="2:48" s="1" customFormat="1" ht="51.6" customHeight="1">
      <c r="E1" s="54"/>
      <c r="F1" s="54"/>
      <c r="G1" s="54"/>
      <c r="H1" s="55"/>
      <c r="I1" s="54"/>
      <c r="J1" s="290" t="s">
        <v>0</v>
      </c>
      <c r="K1" s="290"/>
      <c r="L1" s="290"/>
      <c r="M1" s="54"/>
      <c r="N1" s="54"/>
      <c r="O1" s="54"/>
      <c r="P1" s="83"/>
      <c r="Q1" s="54"/>
      <c r="R1" s="93"/>
      <c r="S1" s="93"/>
      <c r="T1" s="94" t="s">
        <v>0</v>
      </c>
      <c r="U1" s="55"/>
      <c r="V1" s="55"/>
      <c r="W1" s="306"/>
      <c r="X1" s="306"/>
      <c r="Y1" s="55"/>
      <c r="Z1" s="93"/>
      <c r="AA1" s="93"/>
      <c r="AB1" s="94" t="str">
        <f>J1</f>
        <v>УТВЕРЖДАЮ</v>
      </c>
      <c r="AC1" s="54"/>
      <c r="AD1" s="108"/>
      <c r="AE1" s="108"/>
      <c r="AF1" s="107"/>
      <c r="AG1" s="54"/>
      <c r="AH1" s="126"/>
      <c r="AI1" s="126"/>
      <c r="AJ1" s="122" t="s">
        <v>0</v>
      </c>
      <c r="AK1" s="54"/>
      <c r="AL1" s="150"/>
      <c r="AM1" s="150"/>
      <c r="AN1" s="137"/>
      <c r="AO1" s="54"/>
      <c r="AP1" s="150"/>
      <c r="AQ1" s="150"/>
      <c r="AR1" s="137" t="s">
        <v>0</v>
      </c>
      <c r="AS1" s="290" t="str">
        <f>J1</f>
        <v>УТВЕРЖДАЮ</v>
      </c>
      <c r="AT1" s="290"/>
      <c r="AU1" s="290"/>
      <c r="AV1" s="290"/>
    </row>
    <row r="2" spans="2:48" s="1" customFormat="1" ht="54" customHeight="1">
      <c r="E2" s="54"/>
      <c r="F2" s="54"/>
      <c r="G2" s="54"/>
      <c r="H2" s="55"/>
      <c r="I2" s="290" t="s">
        <v>104</v>
      </c>
      <c r="J2" s="290"/>
      <c r="K2" s="290"/>
      <c r="L2" s="290"/>
      <c r="M2" s="54"/>
      <c r="N2" s="358"/>
      <c r="O2" s="358"/>
      <c r="P2" s="358"/>
      <c r="Q2" s="54"/>
      <c r="R2" s="359" t="str">
        <f>I2</f>
        <v>И. о. директора ОГБПОУ ИБМК</v>
      </c>
      <c r="S2" s="359"/>
      <c r="T2" s="359"/>
      <c r="U2" s="55"/>
      <c r="V2" s="55"/>
      <c r="W2" s="306"/>
      <c r="X2" s="306"/>
      <c r="Y2" s="55"/>
      <c r="Z2" s="93"/>
      <c r="AA2" s="93"/>
      <c r="AB2" s="94" t="str">
        <f>I2</f>
        <v>И. о. директора ОГБПОУ ИБМК</v>
      </c>
      <c r="AC2" s="54"/>
      <c r="AD2" s="290"/>
      <c r="AE2" s="290"/>
      <c r="AF2" s="290"/>
      <c r="AG2" s="54"/>
      <c r="AH2" s="290" t="str">
        <f>I2</f>
        <v>И. о. директора ОГБПОУ ИБМК</v>
      </c>
      <c r="AI2" s="290"/>
      <c r="AJ2" s="290"/>
      <c r="AK2" s="54"/>
      <c r="AL2" s="290"/>
      <c r="AM2" s="290"/>
      <c r="AN2" s="290"/>
      <c r="AO2" s="54"/>
      <c r="AP2" s="290" t="str">
        <f>I2</f>
        <v>И. о. директора ОГБПОУ ИБМК</v>
      </c>
      <c r="AQ2" s="290"/>
      <c r="AR2" s="290"/>
      <c r="AS2" s="290" t="str">
        <f>I2</f>
        <v>И. о. директора ОГБПОУ ИБМК</v>
      </c>
      <c r="AT2" s="290"/>
      <c r="AU2" s="290"/>
      <c r="AV2" s="290"/>
    </row>
    <row r="3" spans="2:48" s="1" customFormat="1" ht="49.8" customHeight="1">
      <c r="E3" s="54"/>
      <c r="F3" s="54"/>
      <c r="G3" s="54"/>
      <c r="H3" s="55"/>
      <c r="I3" s="54"/>
      <c r="J3" s="290" t="s">
        <v>105</v>
      </c>
      <c r="K3" s="290"/>
      <c r="L3" s="290"/>
      <c r="M3" s="54"/>
      <c r="N3" s="306"/>
      <c r="O3" s="306"/>
      <c r="P3" s="306"/>
      <c r="Q3" s="54"/>
      <c r="R3" s="93"/>
      <c r="S3" s="93"/>
      <c r="T3" s="94" t="str">
        <f>J3</f>
        <v xml:space="preserve">     ____________ А. А. Николаева</v>
      </c>
      <c r="U3" s="59"/>
      <c r="V3" s="59"/>
      <c r="W3" s="306"/>
      <c r="X3" s="306"/>
      <c r="Y3" s="55"/>
      <c r="Z3" s="95"/>
      <c r="AA3" s="95"/>
      <c r="AB3" s="96" t="str">
        <f>J3</f>
        <v xml:space="preserve">     ____________ А. А. Николаева</v>
      </c>
      <c r="AC3" s="54"/>
      <c r="AD3" s="290"/>
      <c r="AE3" s="290"/>
      <c r="AF3" s="290"/>
      <c r="AG3" s="54"/>
      <c r="AH3" s="290" t="str">
        <f>J3</f>
        <v xml:space="preserve">     ____________ А. А. Николаева</v>
      </c>
      <c r="AI3" s="290"/>
      <c r="AJ3" s="290"/>
      <c r="AK3" s="54"/>
      <c r="AL3" s="290"/>
      <c r="AM3" s="290"/>
      <c r="AN3" s="290"/>
      <c r="AO3" s="54"/>
      <c r="AP3" s="290" t="str">
        <f>J3</f>
        <v xml:space="preserve">     ____________ А. А. Николаева</v>
      </c>
      <c r="AQ3" s="290"/>
      <c r="AR3" s="290"/>
      <c r="AS3" s="290" t="str">
        <f>AP3</f>
        <v xml:space="preserve">     ____________ А. А. Николаева</v>
      </c>
      <c r="AT3" s="290"/>
      <c r="AU3" s="290"/>
      <c r="AV3" s="290"/>
    </row>
    <row r="4" spans="2:48" s="1" customFormat="1" ht="52.8" customHeight="1">
      <c r="E4" s="54"/>
      <c r="F4" s="54"/>
      <c r="G4" s="54"/>
      <c r="H4" s="55"/>
      <c r="I4" s="54"/>
      <c r="J4" s="291" t="s">
        <v>113</v>
      </c>
      <c r="K4" s="291"/>
      <c r="L4" s="291"/>
      <c r="M4" s="54"/>
      <c r="N4" s="54"/>
      <c r="O4" s="306"/>
      <c r="P4" s="306"/>
      <c r="Q4" s="54"/>
      <c r="R4" s="93"/>
      <c r="S4" s="93"/>
      <c r="T4" s="97" t="str">
        <f>J4</f>
        <v xml:space="preserve">                            25 сентября 2025г.</v>
      </c>
      <c r="U4" s="55"/>
      <c r="V4" s="55"/>
      <c r="W4" s="306"/>
      <c r="X4" s="306"/>
      <c r="Y4" s="55" t="s">
        <v>27</v>
      </c>
      <c r="Z4" s="93"/>
      <c r="AA4" s="290" t="str">
        <f>J4</f>
        <v xml:space="preserve">                            25 сентября 2025г.</v>
      </c>
      <c r="AB4" s="290"/>
      <c r="AC4" s="54"/>
      <c r="AD4" s="108"/>
      <c r="AE4" s="357"/>
      <c r="AF4" s="357"/>
      <c r="AG4" s="54"/>
      <c r="AH4" s="126"/>
      <c r="AI4" s="357" t="str">
        <f>J4</f>
        <v xml:space="preserve">                            25 сентября 2025г.</v>
      </c>
      <c r="AJ4" s="357"/>
      <c r="AK4" s="54"/>
      <c r="AL4" s="150"/>
      <c r="AM4" s="357"/>
      <c r="AN4" s="357"/>
      <c r="AO4" s="54"/>
      <c r="AP4" s="150"/>
      <c r="AQ4" s="229" t="str">
        <f>J4</f>
        <v xml:space="preserve">                            25 сентября 2025г.</v>
      </c>
      <c r="AR4" s="228"/>
      <c r="AS4" s="290" t="str">
        <f>J4</f>
        <v xml:space="preserve">                            25 сентября 2025г.</v>
      </c>
      <c r="AT4" s="290"/>
      <c r="AU4" s="290"/>
      <c r="AV4" s="290"/>
    </row>
    <row r="5" spans="2:48" s="2" customFormat="1" ht="33" customHeight="1">
      <c r="H5" s="9"/>
      <c r="K5" s="21"/>
      <c r="L5" s="22"/>
      <c r="O5" s="9"/>
      <c r="T5" s="9"/>
      <c r="U5" s="9"/>
      <c r="V5" s="9"/>
      <c r="W5" s="9"/>
      <c r="X5" s="9"/>
      <c r="Y5" s="9"/>
      <c r="AF5" s="9"/>
      <c r="AJ5" s="9"/>
      <c r="AN5" s="9"/>
      <c r="AR5" s="9"/>
    </row>
    <row r="6" spans="2:48" s="3" customFormat="1" ht="51" customHeight="1">
      <c r="E6" s="292" t="s">
        <v>1</v>
      </c>
      <c r="F6" s="292"/>
      <c r="G6" s="292"/>
      <c r="H6" s="292"/>
      <c r="I6" s="292"/>
      <c r="J6" s="292"/>
      <c r="K6" s="292"/>
      <c r="L6" s="292"/>
      <c r="M6" s="89" t="s">
        <v>34</v>
      </c>
      <c r="N6" s="89"/>
      <c r="O6" s="89"/>
      <c r="P6" s="89"/>
      <c r="Q6" s="89"/>
      <c r="R6" s="89"/>
      <c r="S6" s="89"/>
      <c r="T6" s="89"/>
      <c r="U6" s="23"/>
      <c r="V6" s="23"/>
      <c r="W6" s="292" t="s">
        <v>1</v>
      </c>
      <c r="X6" s="292"/>
      <c r="Y6" s="292"/>
      <c r="Z6" s="292"/>
      <c r="AC6" s="123"/>
      <c r="AD6" s="123"/>
      <c r="AE6" s="123"/>
      <c r="AF6" s="292" t="s">
        <v>1</v>
      </c>
      <c r="AG6" s="292"/>
      <c r="AH6" s="292"/>
      <c r="AI6" s="127"/>
      <c r="AJ6" s="127"/>
      <c r="AK6" s="144"/>
      <c r="AL6" s="144"/>
      <c r="AM6" s="144"/>
      <c r="AN6" s="292" t="s">
        <v>1</v>
      </c>
      <c r="AO6" s="292"/>
      <c r="AP6" s="292"/>
      <c r="AQ6" s="127"/>
      <c r="AR6" s="127"/>
      <c r="AS6" s="292" t="str">
        <f>E6</f>
        <v>Расписание занятий</v>
      </c>
      <c r="AT6" s="292"/>
      <c r="AU6" s="292"/>
      <c r="AV6" s="292"/>
    </row>
    <row r="7" spans="2:48" s="3" customFormat="1" ht="33" customHeight="1"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45"/>
      <c r="V7" s="45"/>
      <c r="W7" s="50"/>
      <c r="X7" s="50"/>
      <c r="Y7" s="50"/>
      <c r="Z7" s="50"/>
      <c r="AC7" s="109"/>
      <c r="AD7" s="109"/>
      <c r="AE7" s="109"/>
      <c r="AF7" s="109"/>
      <c r="AG7" s="123"/>
      <c r="AH7" s="123"/>
      <c r="AI7" s="123"/>
      <c r="AJ7" s="123"/>
      <c r="AK7" s="144"/>
      <c r="AL7" s="144"/>
      <c r="AM7" s="144"/>
      <c r="AN7" s="144"/>
      <c r="AO7" s="144"/>
      <c r="AP7" s="144"/>
      <c r="AQ7" s="144"/>
      <c r="AR7" s="144"/>
    </row>
    <row r="8" spans="2:48" s="3" customFormat="1" ht="46.8" customHeight="1">
      <c r="E8" s="10"/>
      <c r="F8" s="51" t="s">
        <v>2</v>
      </c>
      <c r="G8" s="52">
        <f>B25</f>
        <v>45929</v>
      </c>
      <c r="H8" s="51" t="s">
        <v>3</v>
      </c>
      <c r="I8" s="293">
        <f>B85</f>
        <v>45934</v>
      </c>
      <c r="J8" s="293"/>
      <c r="K8" s="10"/>
      <c r="L8" s="10"/>
      <c r="M8" s="84" t="s">
        <v>2</v>
      </c>
      <c r="N8" s="91">
        <f>B25</f>
        <v>45929</v>
      </c>
      <c r="O8" s="52"/>
      <c r="P8" s="90" t="s">
        <v>3</v>
      </c>
      <c r="Q8" s="363">
        <f>I8</f>
        <v>45934</v>
      </c>
      <c r="R8" s="363"/>
      <c r="S8" s="363"/>
      <c r="T8" s="10"/>
      <c r="U8" s="34"/>
      <c r="V8" s="53" t="s">
        <v>30</v>
      </c>
      <c r="W8" s="52">
        <f>G8</f>
        <v>45929</v>
      </c>
      <c r="X8" s="23"/>
      <c r="Y8" s="53" t="s">
        <v>3</v>
      </c>
      <c r="AA8" s="302">
        <f>I8</f>
        <v>45934</v>
      </c>
      <c r="AB8" s="303"/>
      <c r="AC8" s="110"/>
      <c r="AD8" s="111" t="s">
        <v>2</v>
      </c>
      <c r="AE8" s="111">
        <f>B25</f>
        <v>45929</v>
      </c>
      <c r="AF8" s="111"/>
      <c r="AG8" s="270" t="s">
        <v>3</v>
      </c>
      <c r="AH8" s="124"/>
      <c r="AI8" s="125">
        <f>B85</f>
        <v>45934</v>
      </c>
      <c r="AJ8" s="125"/>
      <c r="AK8" s="153"/>
      <c r="AL8" s="151" t="s">
        <v>2</v>
      </c>
      <c r="AM8" s="293">
        <f>B25</f>
        <v>45929</v>
      </c>
      <c r="AN8" s="293"/>
      <c r="AO8" s="153"/>
      <c r="AP8" s="152" t="s">
        <v>3</v>
      </c>
      <c r="AQ8" s="151">
        <f>B85</f>
        <v>45934</v>
      </c>
      <c r="AR8" s="151"/>
      <c r="AS8" s="84" t="s">
        <v>2</v>
      </c>
      <c r="AT8" s="187">
        <f>G8</f>
        <v>45929</v>
      </c>
      <c r="AU8" s="84" t="s">
        <v>3</v>
      </c>
      <c r="AV8" s="187">
        <f>B85</f>
        <v>45934</v>
      </c>
    </row>
    <row r="9" spans="2:48" ht="37.200000000000003" customHeight="1" thickBot="1">
      <c r="C9" s="11"/>
      <c r="D9" s="11"/>
      <c r="Q9" s="13"/>
      <c r="R9" s="13"/>
      <c r="S9" s="13"/>
      <c r="AC9" s="13"/>
      <c r="AD9" s="13"/>
      <c r="AE9" s="13"/>
      <c r="AG9" s="13"/>
      <c r="AH9" s="13"/>
      <c r="AI9" s="13"/>
      <c r="AK9" s="13"/>
      <c r="AL9" s="13"/>
      <c r="AM9" s="13"/>
      <c r="AO9" s="13"/>
      <c r="AP9" s="13"/>
      <c r="AQ9" s="13"/>
    </row>
    <row r="10" spans="2:48" s="58" customFormat="1" ht="30" customHeight="1" thickBot="1">
      <c r="B10" s="347" t="s">
        <v>4</v>
      </c>
      <c r="C10" s="350" t="s">
        <v>5</v>
      </c>
      <c r="D10" s="329" t="s">
        <v>6</v>
      </c>
      <c r="E10" s="304" t="s">
        <v>35</v>
      </c>
      <c r="F10" s="305"/>
      <c r="G10" s="315"/>
      <c r="H10" s="80" t="s">
        <v>26</v>
      </c>
      <c r="I10" s="294" t="s">
        <v>38</v>
      </c>
      <c r="J10" s="295"/>
      <c r="K10" s="296"/>
      <c r="L10" s="49" t="s">
        <v>26</v>
      </c>
      <c r="M10" s="294" t="s">
        <v>39</v>
      </c>
      <c r="N10" s="295"/>
      <c r="O10" s="296"/>
      <c r="P10" s="49" t="s">
        <v>26</v>
      </c>
      <c r="Q10" s="294" t="s">
        <v>54</v>
      </c>
      <c r="R10" s="295"/>
      <c r="S10" s="296"/>
      <c r="T10" s="49" t="s">
        <v>26</v>
      </c>
      <c r="U10" s="297" t="s">
        <v>50</v>
      </c>
      <c r="V10" s="298"/>
      <c r="W10" s="298"/>
      <c r="X10" s="48" t="s">
        <v>26</v>
      </c>
      <c r="Y10" s="304" t="s">
        <v>52</v>
      </c>
      <c r="Z10" s="305"/>
      <c r="AA10" s="305"/>
      <c r="AB10" s="47" t="s">
        <v>28</v>
      </c>
      <c r="AC10" s="294" t="s">
        <v>47</v>
      </c>
      <c r="AD10" s="295"/>
      <c r="AE10" s="296"/>
      <c r="AF10" s="49" t="s">
        <v>43</v>
      </c>
      <c r="AG10" s="294" t="s">
        <v>56</v>
      </c>
      <c r="AH10" s="295"/>
      <c r="AI10" s="296"/>
      <c r="AJ10" s="49" t="s">
        <v>43</v>
      </c>
      <c r="AK10" s="294" t="s">
        <v>73</v>
      </c>
      <c r="AL10" s="295"/>
      <c r="AM10" s="296"/>
      <c r="AN10" s="49" t="s">
        <v>26</v>
      </c>
      <c r="AO10" s="294" t="s">
        <v>71</v>
      </c>
      <c r="AP10" s="295"/>
      <c r="AQ10" s="296"/>
      <c r="AR10" s="49" t="s">
        <v>26</v>
      </c>
      <c r="AS10" s="294" t="s">
        <v>74</v>
      </c>
      <c r="AT10" s="295"/>
      <c r="AU10" s="296"/>
      <c r="AV10" s="49" t="s">
        <v>26</v>
      </c>
    </row>
    <row r="11" spans="2:48" s="58" customFormat="1" ht="40.200000000000003" customHeight="1" thickBot="1">
      <c r="B11" s="348"/>
      <c r="C11" s="351"/>
      <c r="D11" s="330"/>
      <c r="E11" s="299" t="s">
        <v>7</v>
      </c>
      <c r="F11" s="300"/>
      <c r="G11" s="300"/>
      <c r="H11" s="300"/>
      <c r="I11" s="299" t="s">
        <v>29</v>
      </c>
      <c r="J11" s="300"/>
      <c r="K11" s="300"/>
      <c r="L11" s="301"/>
      <c r="M11" s="299" t="s">
        <v>29</v>
      </c>
      <c r="N11" s="300"/>
      <c r="O11" s="300"/>
      <c r="P11" s="301"/>
      <c r="Q11" s="299" t="s">
        <v>33</v>
      </c>
      <c r="R11" s="300"/>
      <c r="S11" s="300"/>
      <c r="T11" s="301"/>
      <c r="U11" s="299" t="s">
        <v>33</v>
      </c>
      <c r="V11" s="300"/>
      <c r="W11" s="300"/>
      <c r="X11" s="301"/>
      <c r="Y11" s="299" t="s">
        <v>51</v>
      </c>
      <c r="Z11" s="300"/>
      <c r="AA11" s="300"/>
      <c r="AB11" s="301"/>
      <c r="AC11" s="299" t="s">
        <v>7</v>
      </c>
      <c r="AD11" s="300"/>
      <c r="AE11" s="300"/>
      <c r="AF11" s="301"/>
      <c r="AG11" s="299" t="s">
        <v>33</v>
      </c>
      <c r="AH11" s="300"/>
      <c r="AI11" s="300"/>
      <c r="AJ11" s="301"/>
      <c r="AK11" s="299" t="s">
        <v>29</v>
      </c>
      <c r="AL11" s="300"/>
      <c r="AM11" s="300"/>
      <c r="AN11" s="301"/>
      <c r="AO11" s="299" t="s">
        <v>29</v>
      </c>
      <c r="AP11" s="300"/>
      <c r="AQ11" s="300"/>
      <c r="AR11" s="301"/>
      <c r="AS11" s="299" t="s">
        <v>33</v>
      </c>
      <c r="AT11" s="300"/>
      <c r="AU11" s="300"/>
      <c r="AV11" s="301"/>
    </row>
    <row r="12" spans="2:48" s="4" customFormat="1" ht="138" customHeight="1" thickBot="1">
      <c r="B12" s="349"/>
      <c r="C12" s="352" t="s">
        <v>8</v>
      </c>
      <c r="D12" s="46" t="s">
        <v>9</v>
      </c>
      <c r="E12" s="317" t="s">
        <v>36</v>
      </c>
      <c r="F12" s="318"/>
      <c r="G12" s="318"/>
      <c r="H12" s="318"/>
      <c r="I12" s="317" t="s">
        <v>37</v>
      </c>
      <c r="J12" s="318"/>
      <c r="K12" s="318"/>
      <c r="L12" s="319"/>
      <c r="M12" s="320" t="s">
        <v>40</v>
      </c>
      <c r="N12" s="321"/>
      <c r="O12" s="321"/>
      <c r="P12" s="322"/>
      <c r="Q12" s="369" t="s">
        <v>48</v>
      </c>
      <c r="R12" s="370"/>
      <c r="S12" s="370"/>
      <c r="T12" s="371"/>
      <c r="U12" s="378" t="s">
        <v>49</v>
      </c>
      <c r="V12" s="379"/>
      <c r="W12" s="379"/>
      <c r="X12" s="380"/>
      <c r="Y12" s="317" t="s">
        <v>53</v>
      </c>
      <c r="Z12" s="318"/>
      <c r="AA12" s="318"/>
      <c r="AB12" s="319"/>
      <c r="AC12" s="320" t="s">
        <v>46</v>
      </c>
      <c r="AD12" s="321"/>
      <c r="AE12" s="321"/>
      <c r="AF12" s="322"/>
      <c r="AG12" s="360" t="s">
        <v>72</v>
      </c>
      <c r="AH12" s="361"/>
      <c r="AI12" s="361"/>
      <c r="AJ12" s="362"/>
      <c r="AK12" s="366" t="s">
        <v>114</v>
      </c>
      <c r="AL12" s="367"/>
      <c r="AM12" s="367"/>
      <c r="AN12" s="368"/>
      <c r="AO12" s="369" t="s">
        <v>115</v>
      </c>
      <c r="AP12" s="370"/>
      <c r="AQ12" s="370"/>
      <c r="AR12" s="371"/>
      <c r="AS12" s="369" t="s">
        <v>116</v>
      </c>
      <c r="AT12" s="370"/>
      <c r="AU12" s="370"/>
      <c r="AV12" s="371"/>
    </row>
    <row r="13" spans="2:48" s="186" customFormat="1" ht="38.4" customHeight="1" thickBot="1">
      <c r="B13" s="181" t="s">
        <v>10</v>
      </c>
      <c r="C13" s="353"/>
      <c r="D13" s="182" t="s">
        <v>11</v>
      </c>
      <c r="E13" s="354" t="s">
        <v>12</v>
      </c>
      <c r="F13" s="355"/>
      <c r="G13" s="356" t="s">
        <v>13</v>
      </c>
      <c r="H13" s="356"/>
      <c r="I13" s="237"/>
      <c r="J13" s="238" t="s">
        <v>12</v>
      </c>
      <c r="K13" s="239" t="s">
        <v>13</v>
      </c>
      <c r="L13" s="240"/>
      <c r="M13" s="312"/>
      <c r="N13" s="313"/>
      <c r="O13" s="313"/>
      <c r="P13" s="314"/>
      <c r="Q13" s="356" t="s">
        <v>12</v>
      </c>
      <c r="R13" s="364"/>
      <c r="S13" s="356" t="s">
        <v>13</v>
      </c>
      <c r="T13" s="356"/>
      <c r="U13" s="312"/>
      <c r="V13" s="313"/>
      <c r="W13" s="376"/>
      <c r="X13" s="377"/>
      <c r="Y13" s="372" t="s">
        <v>12</v>
      </c>
      <c r="Z13" s="373"/>
      <c r="AA13" s="372" t="s">
        <v>13</v>
      </c>
      <c r="AB13" s="373"/>
      <c r="AC13" s="183"/>
      <c r="AD13" s="184"/>
      <c r="AE13" s="184"/>
      <c r="AF13" s="185"/>
      <c r="AG13" s="375" t="s">
        <v>12</v>
      </c>
      <c r="AH13" s="364"/>
      <c r="AI13" s="356" t="s">
        <v>13</v>
      </c>
      <c r="AJ13" s="364"/>
      <c r="AK13" s="183"/>
      <c r="AL13" s="184"/>
      <c r="AM13" s="184"/>
      <c r="AN13" s="185"/>
      <c r="AO13" s="372" t="s">
        <v>12</v>
      </c>
      <c r="AP13" s="373"/>
      <c r="AQ13" s="374" t="s">
        <v>13</v>
      </c>
      <c r="AR13" s="373"/>
      <c r="AS13" s="375" t="s">
        <v>12</v>
      </c>
      <c r="AT13" s="364"/>
      <c r="AU13" s="356" t="s">
        <v>13</v>
      </c>
      <c r="AV13" s="364"/>
    </row>
    <row r="14" spans="2:48" ht="33" customHeight="1">
      <c r="B14" s="338" t="s">
        <v>14</v>
      </c>
      <c r="C14" s="326">
        <v>1</v>
      </c>
      <c r="D14" s="331" t="s">
        <v>15</v>
      </c>
      <c r="E14" s="63"/>
      <c r="F14" s="202"/>
      <c r="G14" s="63"/>
      <c r="H14" s="203"/>
      <c r="I14" s="273"/>
      <c r="J14" s="274"/>
      <c r="K14" s="274"/>
      <c r="L14" s="275"/>
      <c r="M14" s="288"/>
      <c r="N14" s="289"/>
      <c r="O14" s="289"/>
      <c r="P14" s="289"/>
      <c r="Q14" s="194"/>
      <c r="R14" s="195"/>
      <c r="S14" s="195"/>
      <c r="T14" s="196"/>
      <c r="U14" s="197"/>
      <c r="V14" s="198"/>
      <c r="W14" s="198"/>
      <c r="X14" s="199"/>
      <c r="Y14" s="159"/>
      <c r="Z14" s="160"/>
      <c r="AA14" s="160"/>
      <c r="AB14" s="161"/>
      <c r="AC14" s="65"/>
      <c r="AD14" s="154"/>
      <c r="AE14" s="63"/>
      <c r="AF14" s="155"/>
      <c r="AG14" s="63"/>
      <c r="AH14" s="195"/>
      <c r="AI14" s="63"/>
      <c r="AJ14" s="196"/>
      <c r="AK14" s="219"/>
      <c r="AL14" s="221"/>
      <c r="AM14" s="70"/>
      <c r="AN14" s="87"/>
      <c r="AO14" s="204"/>
      <c r="AP14" s="205"/>
      <c r="AQ14" s="205"/>
      <c r="AR14" s="206"/>
      <c r="AS14" s="65"/>
      <c r="AT14" s="98"/>
      <c r="AU14" s="99"/>
      <c r="AV14" s="92"/>
    </row>
    <row r="15" spans="2:48" ht="34.200000000000003" customHeight="1">
      <c r="B15" s="335"/>
      <c r="C15" s="325"/>
      <c r="D15" s="324"/>
      <c r="E15" s="205"/>
      <c r="F15" s="205"/>
      <c r="G15" s="205"/>
      <c r="H15" s="206"/>
      <c r="I15" s="130"/>
      <c r="J15" s="131"/>
      <c r="K15" s="131"/>
      <c r="L15" s="132"/>
      <c r="M15" s="210" t="s">
        <v>58</v>
      </c>
      <c r="N15" s="211"/>
      <c r="O15" s="211"/>
      <c r="P15" s="211"/>
      <c r="Q15" s="191"/>
      <c r="R15" s="192"/>
      <c r="S15" s="192"/>
      <c r="T15" s="193"/>
      <c r="U15" s="191" t="s">
        <v>59</v>
      </c>
      <c r="V15" s="192"/>
      <c r="W15" s="86"/>
      <c r="X15" s="88"/>
      <c r="Y15" s="162" t="s">
        <v>64</v>
      </c>
      <c r="Z15" s="163"/>
      <c r="AA15" s="163"/>
      <c r="AB15" s="164"/>
      <c r="AC15" s="156"/>
      <c r="AD15" s="157"/>
      <c r="AE15" s="157"/>
      <c r="AF15" s="158"/>
      <c r="AG15" s="198"/>
      <c r="AH15" s="198"/>
      <c r="AI15" s="198"/>
      <c r="AJ15" s="199"/>
      <c r="AK15" s="104"/>
      <c r="AL15" s="14"/>
      <c r="AM15" s="20"/>
      <c r="AN15" s="87"/>
      <c r="AO15" s="210" t="s">
        <v>69</v>
      </c>
      <c r="AP15" s="211"/>
      <c r="AQ15" s="211"/>
      <c r="AR15" s="212"/>
      <c r="AS15" s="104"/>
      <c r="AT15" s="14"/>
      <c r="AU15" s="20"/>
      <c r="AV15" s="87"/>
    </row>
    <row r="16" spans="2:48" ht="33.6" customHeight="1">
      <c r="B16" s="335"/>
      <c r="C16" s="325">
        <v>2</v>
      </c>
      <c r="D16" s="323" t="s">
        <v>16</v>
      </c>
      <c r="E16" s="205" t="s">
        <v>57</v>
      </c>
      <c r="F16" s="205"/>
      <c r="G16" s="205"/>
      <c r="H16" s="206"/>
      <c r="I16" s="271"/>
      <c r="J16" s="272"/>
      <c r="K16" s="272"/>
      <c r="L16" s="284"/>
      <c r="M16" s="271"/>
      <c r="N16" s="272"/>
      <c r="O16" s="272"/>
      <c r="P16" s="272"/>
      <c r="Q16" s="197"/>
      <c r="R16" s="198"/>
      <c r="S16" s="198"/>
      <c r="T16" s="199"/>
      <c r="U16" s="197"/>
      <c r="V16" s="198"/>
      <c r="W16" s="85"/>
      <c r="X16" s="87"/>
      <c r="Y16" s="156"/>
      <c r="Z16" s="157"/>
      <c r="AA16" s="157"/>
      <c r="AB16" s="158"/>
      <c r="AC16" s="159"/>
      <c r="AD16" s="160"/>
      <c r="AE16" s="160"/>
      <c r="AF16" s="161"/>
      <c r="AG16" s="198" t="s">
        <v>57</v>
      </c>
      <c r="AH16" s="198"/>
      <c r="AI16" s="198"/>
      <c r="AJ16" s="199"/>
      <c r="AK16" s="276"/>
      <c r="AL16" s="277"/>
      <c r="AM16" s="277"/>
      <c r="AN16" s="278"/>
      <c r="AO16" s="207"/>
      <c r="AP16" s="208"/>
      <c r="AQ16" s="208"/>
      <c r="AR16" s="209"/>
      <c r="AS16" s="172"/>
      <c r="AT16" s="173"/>
      <c r="AU16" s="173"/>
      <c r="AV16" s="174"/>
    </row>
    <row r="17" spans="2:48" ht="39.6" customHeight="1">
      <c r="B17" s="335"/>
      <c r="C17" s="325"/>
      <c r="D17" s="324"/>
      <c r="E17" s="70"/>
      <c r="F17" s="205"/>
      <c r="G17" s="20"/>
      <c r="H17" s="206"/>
      <c r="I17" s="130"/>
      <c r="J17" s="131"/>
      <c r="K17" s="131"/>
      <c r="L17" s="132"/>
      <c r="M17" s="210" t="s">
        <v>58</v>
      </c>
      <c r="N17" s="211"/>
      <c r="O17" s="211"/>
      <c r="P17" s="211"/>
      <c r="Q17" s="191"/>
      <c r="R17" s="192"/>
      <c r="S17" s="192"/>
      <c r="T17" s="193"/>
      <c r="U17" s="191" t="s">
        <v>59</v>
      </c>
      <c r="V17" s="192"/>
      <c r="W17" s="86"/>
      <c r="X17" s="88"/>
      <c r="Y17" s="156" t="s">
        <v>64</v>
      </c>
      <c r="Z17" s="157"/>
      <c r="AA17" s="157"/>
      <c r="AB17" s="158"/>
      <c r="AC17" s="79"/>
      <c r="AD17" s="163"/>
      <c r="AE17" s="27"/>
      <c r="AF17" s="164"/>
      <c r="AG17" s="70"/>
      <c r="AH17" s="198"/>
      <c r="AI17" s="20"/>
      <c r="AJ17" s="199"/>
      <c r="AK17" s="219"/>
      <c r="AL17" s="221"/>
      <c r="AM17" s="221"/>
      <c r="AN17" s="220"/>
      <c r="AO17" s="210" t="s">
        <v>69</v>
      </c>
      <c r="AP17" s="211"/>
      <c r="AQ17" s="211"/>
      <c r="AR17" s="212"/>
      <c r="AS17" s="175"/>
      <c r="AT17" s="176"/>
      <c r="AU17" s="176"/>
      <c r="AV17" s="177"/>
    </row>
    <row r="18" spans="2:48" ht="34.200000000000003" customHeight="1">
      <c r="B18" s="335"/>
      <c r="C18" s="325">
        <v>3</v>
      </c>
      <c r="D18" s="323" t="s">
        <v>17</v>
      </c>
      <c r="E18" s="272"/>
      <c r="F18" s="272"/>
      <c r="G18" s="272"/>
      <c r="H18" s="284"/>
      <c r="I18" s="271"/>
      <c r="J18" s="272"/>
      <c r="K18" s="272"/>
      <c r="L18" s="284"/>
      <c r="M18" s="271"/>
      <c r="N18" s="272"/>
      <c r="O18" s="272"/>
      <c r="P18" s="272"/>
      <c r="Q18" s="197"/>
      <c r="R18" s="198"/>
      <c r="S18" s="198"/>
      <c r="T18" s="199"/>
      <c r="U18" s="188"/>
      <c r="V18" s="189"/>
      <c r="W18" s="189"/>
      <c r="X18" s="190"/>
      <c r="Y18" s="159"/>
      <c r="Z18" s="160"/>
      <c r="AA18" s="160"/>
      <c r="AB18" s="161"/>
      <c r="AC18" s="276"/>
      <c r="AD18" s="277"/>
      <c r="AE18" s="277"/>
      <c r="AF18" s="278"/>
      <c r="AG18" s="272" t="s">
        <v>79</v>
      </c>
      <c r="AH18" s="272"/>
      <c r="AI18" s="272"/>
      <c r="AJ18" s="284"/>
      <c r="AK18" s="222"/>
      <c r="AL18" s="223"/>
      <c r="AM18" s="223"/>
      <c r="AN18" s="224"/>
      <c r="AO18" s="207"/>
      <c r="AP18" s="208"/>
      <c r="AQ18" s="208"/>
      <c r="AR18" s="209"/>
      <c r="AS18" s="178"/>
      <c r="AT18" s="179"/>
      <c r="AU18" s="179"/>
      <c r="AV18" s="180"/>
    </row>
    <row r="19" spans="2:48" ht="39.6" customHeight="1">
      <c r="B19" s="335"/>
      <c r="C19" s="325"/>
      <c r="D19" s="324"/>
      <c r="E19" s="272"/>
      <c r="F19" s="272"/>
      <c r="G19" s="272"/>
      <c r="H19" s="284"/>
      <c r="I19" s="130"/>
      <c r="J19" s="131"/>
      <c r="K19" s="131"/>
      <c r="L19" s="132"/>
      <c r="M19" s="210" t="s">
        <v>58</v>
      </c>
      <c r="N19" s="211"/>
      <c r="O19" s="211"/>
      <c r="P19" s="211"/>
      <c r="Q19" s="197"/>
      <c r="R19" s="198"/>
      <c r="S19" s="198"/>
      <c r="T19" s="199"/>
      <c r="U19" s="191" t="s">
        <v>59</v>
      </c>
      <c r="V19" s="192"/>
      <c r="W19" s="66"/>
      <c r="X19" s="43"/>
      <c r="Y19" s="162" t="s">
        <v>64</v>
      </c>
      <c r="Z19" s="163"/>
      <c r="AA19" s="163"/>
      <c r="AB19" s="164"/>
      <c r="AC19" s="156"/>
      <c r="AD19" s="157"/>
      <c r="AE19" s="157"/>
      <c r="AF19" s="158"/>
      <c r="AG19" s="272"/>
      <c r="AH19" s="272"/>
      <c r="AI19" s="272"/>
      <c r="AJ19" s="284"/>
      <c r="AK19" s="279"/>
      <c r="AL19" s="280"/>
      <c r="AM19" s="280"/>
      <c r="AN19" s="281"/>
      <c r="AO19" s="210" t="s">
        <v>69</v>
      </c>
      <c r="AP19" s="211"/>
      <c r="AQ19" s="211"/>
      <c r="AR19" s="212"/>
      <c r="AS19" s="178"/>
      <c r="AT19" s="179"/>
      <c r="AU19" s="179"/>
      <c r="AV19" s="180"/>
    </row>
    <row r="20" spans="2:48" ht="37.200000000000003" customHeight="1">
      <c r="B20" s="335"/>
      <c r="C20" s="325">
        <v>4</v>
      </c>
      <c r="D20" s="323" t="s">
        <v>18</v>
      </c>
      <c r="E20" s="207"/>
      <c r="F20" s="208"/>
      <c r="G20" s="208"/>
      <c r="H20" s="209"/>
      <c r="I20" s="207"/>
      <c r="J20" s="128"/>
      <c r="K20" s="129"/>
      <c r="L20" s="209"/>
      <c r="M20" s="276"/>
      <c r="N20" s="277"/>
      <c r="O20" s="277"/>
      <c r="P20" s="277"/>
      <c r="Q20" s="188"/>
      <c r="R20" s="128"/>
      <c r="S20" s="129"/>
      <c r="T20" s="190"/>
      <c r="U20" s="188"/>
      <c r="V20" s="189"/>
      <c r="W20" s="189"/>
      <c r="X20" s="190"/>
      <c r="Y20" s="100"/>
      <c r="Z20" s="101"/>
      <c r="AA20" s="101"/>
      <c r="AB20" s="102"/>
      <c r="AC20" s="159" t="s">
        <v>86</v>
      </c>
      <c r="AD20" s="160"/>
      <c r="AE20" s="160"/>
      <c r="AF20" s="161"/>
      <c r="AG20" s="188"/>
      <c r="AH20" s="189"/>
      <c r="AI20" s="189"/>
      <c r="AJ20" s="190"/>
      <c r="AK20" s="138"/>
      <c r="AL20" s="139"/>
      <c r="AM20" s="139"/>
      <c r="AN20" s="140"/>
      <c r="AO20" s="207"/>
      <c r="AP20" s="208"/>
      <c r="AQ20" s="208"/>
      <c r="AR20" s="209"/>
      <c r="AS20" s="172"/>
      <c r="AT20" s="173"/>
      <c r="AU20" s="173"/>
      <c r="AV20" s="174"/>
    </row>
    <row r="21" spans="2:48" ht="40.799999999999997" customHeight="1" thickBot="1">
      <c r="B21" s="335"/>
      <c r="C21" s="325"/>
      <c r="D21" s="324"/>
      <c r="E21" s="279"/>
      <c r="F21" s="280"/>
      <c r="G21" s="280"/>
      <c r="H21" s="281"/>
      <c r="I21" s="204"/>
      <c r="J21" s="214"/>
      <c r="K21" s="213"/>
      <c r="L21" s="206"/>
      <c r="M21" s="279"/>
      <c r="N21" s="280"/>
      <c r="O21" s="280"/>
      <c r="P21" s="280"/>
      <c r="Q21" s="197"/>
      <c r="R21" s="201"/>
      <c r="S21" s="200"/>
      <c r="T21" s="199"/>
      <c r="U21" s="191"/>
      <c r="V21" s="192"/>
      <c r="W21" s="192"/>
      <c r="X21" s="193"/>
      <c r="Y21" s="67"/>
      <c r="Z21" s="68"/>
      <c r="AA21" s="68"/>
      <c r="AB21" s="74"/>
      <c r="AC21" s="79" t="s">
        <v>89</v>
      </c>
      <c r="AD21" s="163"/>
      <c r="AE21" s="27"/>
      <c r="AF21" s="164"/>
      <c r="AG21" s="279"/>
      <c r="AH21" s="280"/>
      <c r="AI21" s="280"/>
      <c r="AJ21" s="281"/>
      <c r="AK21" s="60"/>
      <c r="AL21" s="61"/>
      <c r="AM21" s="61"/>
      <c r="AN21" s="62"/>
      <c r="AO21" s="210"/>
      <c r="AP21" s="211"/>
      <c r="AQ21" s="211"/>
      <c r="AR21" s="212"/>
      <c r="AS21" s="175"/>
      <c r="AT21" s="176"/>
      <c r="AU21" s="176"/>
      <c r="AV21" s="177"/>
    </row>
    <row r="22" spans="2:48" ht="32.4" customHeight="1">
      <c r="B22" s="335"/>
      <c r="C22" s="325">
        <v>5</v>
      </c>
      <c r="D22" s="323" t="s">
        <v>19</v>
      </c>
      <c r="E22" s="70"/>
      <c r="F22" s="70"/>
      <c r="G22" s="70"/>
      <c r="H22" s="75"/>
      <c r="I22" s="69" t="s">
        <v>97</v>
      </c>
      <c r="J22" s="165"/>
      <c r="K22" s="166" t="s">
        <v>98</v>
      </c>
      <c r="L22" s="75"/>
      <c r="M22" s="100"/>
      <c r="N22" s="101"/>
      <c r="O22" s="101"/>
      <c r="P22" s="101"/>
      <c r="Q22" s="69" t="s">
        <v>62</v>
      </c>
      <c r="R22" s="165"/>
      <c r="S22" s="166" t="s">
        <v>61</v>
      </c>
      <c r="T22" s="75"/>
      <c r="U22" s="133"/>
      <c r="V22" s="30"/>
      <c r="W22" s="28"/>
      <c r="X22" s="29"/>
      <c r="Y22" s="69"/>
      <c r="Z22" s="70"/>
      <c r="AA22" s="70"/>
      <c r="AB22" s="75"/>
      <c r="AC22" s="207" t="s">
        <v>86</v>
      </c>
      <c r="AD22" s="208"/>
      <c r="AE22" s="208"/>
      <c r="AF22" s="209"/>
      <c r="AG22" s="70"/>
      <c r="AH22" s="70"/>
      <c r="AI22" s="70"/>
      <c r="AJ22" s="75"/>
      <c r="AK22" s="138"/>
      <c r="AL22" s="139"/>
      <c r="AM22" s="139"/>
      <c r="AN22" s="140"/>
      <c r="AO22" s="204"/>
      <c r="AP22" s="205"/>
      <c r="AQ22" s="205"/>
      <c r="AR22" s="73"/>
      <c r="AS22" s="178"/>
      <c r="AT22" s="179"/>
      <c r="AU22" s="179"/>
      <c r="AV22" s="73"/>
    </row>
    <row r="23" spans="2:48" ht="44.4" customHeight="1">
      <c r="B23" s="335"/>
      <c r="C23" s="325"/>
      <c r="D23" s="324"/>
      <c r="E23" s="68"/>
      <c r="F23" s="68"/>
      <c r="G23" s="68"/>
      <c r="H23" s="74"/>
      <c r="I23" s="271" t="s">
        <v>99</v>
      </c>
      <c r="J23" s="282"/>
      <c r="K23" s="283" t="s">
        <v>99</v>
      </c>
      <c r="L23" s="284"/>
      <c r="M23" s="67"/>
      <c r="N23" s="68"/>
      <c r="O23" s="68"/>
      <c r="P23" s="68"/>
      <c r="Q23" s="271" t="s">
        <v>81</v>
      </c>
      <c r="R23" s="282"/>
      <c r="S23" s="283" t="s">
        <v>63</v>
      </c>
      <c r="T23" s="284"/>
      <c r="U23" s="134"/>
      <c r="V23" s="31"/>
      <c r="W23" s="27"/>
      <c r="X23" s="32"/>
      <c r="Y23" s="67"/>
      <c r="Z23" s="68"/>
      <c r="AA23" s="68"/>
      <c r="AB23" s="74"/>
      <c r="AC23" s="79" t="s">
        <v>89</v>
      </c>
      <c r="AD23" s="211"/>
      <c r="AE23" s="27"/>
      <c r="AF23" s="212"/>
      <c r="AG23" s="68"/>
      <c r="AH23" s="68"/>
      <c r="AI23" s="68"/>
      <c r="AJ23" s="74"/>
      <c r="AK23" s="79"/>
      <c r="AL23" s="146"/>
      <c r="AM23" s="27"/>
      <c r="AN23" s="147"/>
      <c r="AO23" s="204"/>
      <c r="AP23" s="205"/>
      <c r="AQ23" s="205"/>
      <c r="AR23" s="206"/>
      <c r="AS23" s="178"/>
      <c r="AT23" s="179"/>
      <c r="AU23" s="179"/>
      <c r="AV23" s="180"/>
    </row>
    <row r="24" spans="2:48" ht="33" customHeight="1">
      <c r="B24" s="335"/>
      <c r="C24" s="325">
        <v>6</v>
      </c>
      <c r="D24" s="344" t="s">
        <v>20</v>
      </c>
      <c r="E24" s="70"/>
      <c r="F24" s="70"/>
      <c r="G24" s="70"/>
      <c r="H24" s="75"/>
      <c r="I24" s="69"/>
      <c r="J24" s="165"/>
      <c r="K24" s="166"/>
      <c r="L24" s="75"/>
      <c r="M24" s="69"/>
      <c r="N24" s="70"/>
      <c r="O24" s="70"/>
      <c r="P24" s="70"/>
      <c r="Q24" s="69"/>
      <c r="R24" s="165"/>
      <c r="S24" s="166"/>
      <c r="T24" s="75"/>
      <c r="U24" s="135"/>
      <c r="V24" s="25"/>
      <c r="W24" s="25"/>
      <c r="X24" s="43"/>
      <c r="Y24" s="69"/>
      <c r="Z24" s="70"/>
      <c r="AA24" s="70"/>
      <c r="AB24" s="75"/>
      <c r="AC24" s="207" t="s">
        <v>86</v>
      </c>
      <c r="AD24" s="208"/>
      <c r="AE24" s="208"/>
      <c r="AF24" s="209"/>
      <c r="AG24" s="70"/>
      <c r="AH24" s="70"/>
      <c r="AI24" s="70"/>
      <c r="AJ24" s="75"/>
      <c r="AK24" s="138"/>
      <c r="AL24" s="139"/>
      <c r="AM24" s="139"/>
      <c r="AN24" s="140"/>
      <c r="AO24" s="207"/>
      <c r="AP24" s="208"/>
      <c r="AQ24" s="208"/>
      <c r="AR24" s="209"/>
      <c r="AS24" s="172"/>
      <c r="AT24" s="173"/>
      <c r="AU24" s="173"/>
      <c r="AV24" s="174"/>
    </row>
    <row r="25" spans="2:48" ht="43.8" customHeight="1" thickBot="1">
      <c r="B25" s="56">
        <v>45929</v>
      </c>
      <c r="C25" s="327"/>
      <c r="D25" s="328"/>
      <c r="E25" s="72"/>
      <c r="F25" s="72"/>
      <c r="G25" s="72"/>
      <c r="H25" s="76"/>
      <c r="I25" s="71"/>
      <c r="J25" s="105"/>
      <c r="K25" s="106"/>
      <c r="L25" s="76"/>
      <c r="M25" s="71"/>
      <c r="N25" s="72"/>
      <c r="O25" s="72"/>
      <c r="P25" s="72"/>
      <c r="Q25" s="71"/>
      <c r="R25" s="105"/>
      <c r="S25" s="106"/>
      <c r="T25" s="76"/>
      <c r="U25" s="136"/>
      <c r="V25" s="26"/>
      <c r="W25" s="26"/>
      <c r="X25" s="44"/>
      <c r="Y25" s="71"/>
      <c r="Z25" s="72"/>
      <c r="AA25" s="72"/>
      <c r="AB25" s="76"/>
      <c r="AC25" s="79" t="s">
        <v>89</v>
      </c>
      <c r="AD25" s="211"/>
      <c r="AE25" s="27"/>
      <c r="AF25" s="212"/>
      <c r="AG25" s="72"/>
      <c r="AH25" s="72"/>
      <c r="AI25" s="72"/>
      <c r="AJ25" s="76"/>
      <c r="AK25" s="79"/>
      <c r="AL25" s="146"/>
      <c r="AM25" s="27"/>
      <c r="AN25" s="147"/>
      <c r="AO25" s="60"/>
      <c r="AP25" s="61"/>
      <c r="AQ25" s="61"/>
      <c r="AR25" s="62"/>
      <c r="AS25" s="60"/>
      <c r="AT25" s="61"/>
      <c r="AU25" s="61"/>
      <c r="AV25" s="62"/>
    </row>
    <row r="26" spans="2:48" ht="31.8" customHeight="1">
      <c r="B26" s="338" t="s">
        <v>21</v>
      </c>
      <c r="C26" s="326">
        <v>1</v>
      </c>
      <c r="D26" s="331" t="s">
        <v>15</v>
      </c>
      <c r="E26" s="63"/>
      <c r="F26" s="202"/>
      <c r="G26" s="63"/>
      <c r="H26" s="202"/>
      <c r="I26" s="273"/>
      <c r="J26" s="274"/>
      <c r="K26" s="274"/>
      <c r="L26" s="275"/>
      <c r="M26" s="274"/>
      <c r="N26" s="274"/>
      <c r="O26" s="274"/>
      <c r="P26" s="274"/>
      <c r="Q26" s="194"/>
      <c r="R26" s="195"/>
      <c r="S26" s="195"/>
      <c r="T26" s="196"/>
      <c r="U26" s="65"/>
      <c r="V26" s="63"/>
      <c r="W26" s="63"/>
      <c r="X26" s="64"/>
      <c r="Y26" s="207"/>
      <c r="Z26" s="208"/>
      <c r="AA26" s="208"/>
      <c r="AB26" s="209"/>
      <c r="AC26" s="65"/>
      <c r="AD26" s="202"/>
      <c r="AE26" s="63"/>
      <c r="AF26" s="203"/>
      <c r="AG26" s="63"/>
      <c r="AH26" s="195"/>
      <c r="AI26" s="63"/>
      <c r="AJ26" s="196"/>
      <c r="AK26" s="65"/>
      <c r="AL26" s="148"/>
      <c r="AM26" s="63"/>
      <c r="AN26" s="149"/>
      <c r="AO26" s="207"/>
      <c r="AP26" s="208"/>
      <c r="AQ26" s="208"/>
      <c r="AR26" s="209"/>
      <c r="AS26" s="172"/>
      <c r="AT26" s="173"/>
      <c r="AU26" s="173"/>
      <c r="AV26" s="174"/>
    </row>
    <row r="27" spans="2:48" ht="39" customHeight="1">
      <c r="B27" s="335"/>
      <c r="C27" s="325"/>
      <c r="D27" s="324"/>
      <c r="E27" s="205"/>
      <c r="F27" s="205"/>
      <c r="G27" s="205"/>
      <c r="H27" s="205"/>
      <c r="I27" s="210"/>
      <c r="J27" s="211"/>
      <c r="K27" s="211"/>
      <c r="L27" s="212"/>
      <c r="M27" s="211" t="s">
        <v>64</v>
      </c>
      <c r="N27" s="211"/>
      <c r="O27" s="211"/>
      <c r="P27" s="211"/>
      <c r="Q27" s="191"/>
      <c r="R27" s="192"/>
      <c r="S27" s="192"/>
      <c r="T27" s="193"/>
      <c r="U27" s="191" t="s">
        <v>59</v>
      </c>
      <c r="V27" s="192"/>
      <c r="W27" s="86"/>
      <c r="X27" s="88"/>
      <c r="Y27" s="210" t="s">
        <v>64</v>
      </c>
      <c r="Z27" s="211"/>
      <c r="AA27" s="211"/>
      <c r="AB27" s="212"/>
      <c r="AC27" s="204"/>
      <c r="AD27" s="205"/>
      <c r="AE27" s="205"/>
      <c r="AF27" s="206"/>
      <c r="AG27" s="198"/>
      <c r="AH27" s="198"/>
      <c r="AI27" s="198"/>
      <c r="AJ27" s="199"/>
      <c r="AK27" s="141"/>
      <c r="AL27" s="142"/>
      <c r="AM27" s="142"/>
      <c r="AN27" s="143"/>
      <c r="AO27" s="210" t="s">
        <v>69</v>
      </c>
      <c r="AP27" s="211"/>
      <c r="AQ27" s="211"/>
      <c r="AR27" s="212"/>
      <c r="AS27" s="175"/>
      <c r="AT27" s="176"/>
      <c r="AU27" s="176"/>
      <c r="AV27" s="177"/>
    </row>
    <row r="28" spans="2:48" ht="38.4" customHeight="1">
      <c r="B28" s="335"/>
      <c r="C28" s="325">
        <v>2</v>
      </c>
      <c r="D28" s="323" t="s">
        <v>16</v>
      </c>
      <c r="E28" s="205" t="s">
        <v>57</v>
      </c>
      <c r="F28" s="205"/>
      <c r="G28" s="205"/>
      <c r="H28" s="205"/>
      <c r="I28" s="271"/>
      <c r="J28" s="272"/>
      <c r="K28" s="272"/>
      <c r="L28" s="284"/>
      <c r="M28" s="242" t="s">
        <v>65</v>
      </c>
      <c r="N28" s="243"/>
      <c r="O28" s="244"/>
      <c r="P28" s="243"/>
      <c r="Q28" s="197"/>
      <c r="R28" s="198"/>
      <c r="S28" s="198"/>
      <c r="T28" s="199"/>
      <c r="U28" s="197"/>
      <c r="V28" s="198"/>
      <c r="W28" s="85"/>
      <c r="X28" s="87"/>
      <c r="Y28" s="204"/>
      <c r="Z28" s="205"/>
      <c r="AA28" s="205"/>
      <c r="AB28" s="206"/>
      <c r="AC28" s="207"/>
      <c r="AD28" s="208"/>
      <c r="AE28" s="208"/>
      <c r="AF28" s="209"/>
      <c r="AG28" s="198" t="s">
        <v>57</v>
      </c>
      <c r="AH28" s="198"/>
      <c r="AI28" s="198"/>
      <c r="AJ28" s="199"/>
      <c r="AK28" s="138"/>
      <c r="AL28" s="139"/>
      <c r="AM28" s="139"/>
      <c r="AN28" s="140"/>
      <c r="AO28" s="207"/>
      <c r="AP28" s="208"/>
      <c r="AQ28" s="208"/>
      <c r="AR28" s="209"/>
      <c r="AS28" s="178"/>
      <c r="AT28" s="179"/>
      <c r="AU28" s="179"/>
      <c r="AV28" s="180"/>
    </row>
    <row r="29" spans="2:48" ht="33.6" customHeight="1">
      <c r="B29" s="335"/>
      <c r="C29" s="325"/>
      <c r="D29" s="324"/>
      <c r="E29" s="70"/>
      <c r="F29" s="205"/>
      <c r="G29" s="20"/>
      <c r="H29" s="205"/>
      <c r="I29" s="210"/>
      <c r="J29" s="211"/>
      <c r="K29" s="211"/>
      <c r="L29" s="212"/>
      <c r="M29" s="245" t="s">
        <v>45</v>
      </c>
      <c r="N29" s="245"/>
      <c r="O29" s="245"/>
      <c r="P29" s="246"/>
      <c r="Q29" s="191"/>
      <c r="R29" s="192"/>
      <c r="S29" s="192"/>
      <c r="T29" s="193"/>
      <c r="U29" s="191" t="s">
        <v>59</v>
      </c>
      <c r="V29" s="192"/>
      <c r="W29" s="86"/>
      <c r="X29" s="88"/>
      <c r="Y29" s="204" t="s">
        <v>64</v>
      </c>
      <c r="Z29" s="205"/>
      <c r="AA29" s="205"/>
      <c r="AB29" s="206"/>
      <c r="AC29" s="79"/>
      <c r="AD29" s="211"/>
      <c r="AE29" s="27"/>
      <c r="AF29" s="212"/>
      <c r="AG29" s="70"/>
      <c r="AH29" s="198"/>
      <c r="AI29" s="20"/>
      <c r="AJ29" s="199"/>
      <c r="AK29" s="79"/>
      <c r="AL29" s="146"/>
      <c r="AM29" s="27"/>
      <c r="AN29" s="147"/>
      <c r="AO29" s="210" t="s">
        <v>69</v>
      </c>
      <c r="AP29" s="211"/>
      <c r="AQ29" s="211"/>
      <c r="AR29" s="212"/>
      <c r="AS29" s="178"/>
      <c r="AT29" s="179"/>
      <c r="AU29" s="179"/>
      <c r="AV29" s="180"/>
    </row>
    <row r="30" spans="2:48" ht="34.799999999999997" customHeight="1">
      <c r="B30" s="335"/>
      <c r="C30" s="325">
        <v>3</v>
      </c>
      <c r="D30" s="323" t="s">
        <v>17</v>
      </c>
      <c r="E30" s="272"/>
      <c r="F30" s="272"/>
      <c r="G30" s="272"/>
      <c r="H30" s="272"/>
      <c r="I30" s="100" t="s">
        <v>97</v>
      </c>
      <c r="J30" s="215"/>
      <c r="K30" s="70"/>
      <c r="L30" s="75"/>
      <c r="M30" s="208" t="s">
        <v>66</v>
      </c>
      <c r="N30" s="230"/>
      <c r="O30" s="208"/>
      <c r="P30" s="171"/>
      <c r="Q30" s="197"/>
      <c r="R30" s="198"/>
      <c r="S30" s="198"/>
      <c r="T30" s="199"/>
      <c r="U30" s="188"/>
      <c r="V30" s="189"/>
      <c r="W30" s="189"/>
      <c r="X30" s="190"/>
      <c r="Y30" s="207"/>
      <c r="Z30" s="208"/>
      <c r="AA30" s="208"/>
      <c r="AB30" s="209"/>
      <c r="AC30" s="276"/>
      <c r="AD30" s="277"/>
      <c r="AE30" s="277"/>
      <c r="AF30" s="278"/>
      <c r="AG30" s="272" t="s">
        <v>75</v>
      </c>
      <c r="AH30" s="272"/>
      <c r="AI30" s="272"/>
      <c r="AJ30" s="284"/>
      <c r="AK30" s="276"/>
      <c r="AL30" s="277"/>
      <c r="AM30" s="277"/>
      <c r="AN30" s="278"/>
      <c r="AO30" s="207"/>
      <c r="AP30" s="208"/>
      <c r="AQ30" s="208"/>
      <c r="AR30" s="209"/>
      <c r="AS30" s="172"/>
      <c r="AT30" s="173"/>
      <c r="AU30" s="173"/>
      <c r="AV30" s="174"/>
    </row>
    <row r="31" spans="2:48" ht="36" customHeight="1">
      <c r="B31" s="335"/>
      <c r="C31" s="325"/>
      <c r="D31" s="324"/>
      <c r="E31" s="272"/>
      <c r="F31" s="272"/>
      <c r="G31" s="272"/>
      <c r="H31" s="272"/>
      <c r="I31" s="279" t="s">
        <v>99</v>
      </c>
      <c r="J31" s="285"/>
      <c r="K31" s="272"/>
      <c r="L31" s="284"/>
      <c r="M31" s="77" t="s">
        <v>90</v>
      </c>
      <c r="N31" s="77"/>
      <c r="O31" s="77"/>
      <c r="P31" s="78"/>
      <c r="Q31" s="197"/>
      <c r="R31" s="198"/>
      <c r="S31" s="198"/>
      <c r="T31" s="199"/>
      <c r="U31" s="191" t="s">
        <v>80</v>
      </c>
      <c r="V31" s="192"/>
      <c r="W31" s="66"/>
      <c r="X31" s="43"/>
      <c r="Y31" s="210" t="s">
        <v>64</v>
      </c>
      <c r="Z31" s="211"/>
      <c r="AA31" s="211"/>
      <c r="AB31" s="212"/>
      <c r="AC31" s="204"/>
      <c r="AD31" s="205"/>
      <c r="AE31" s="205"/>
      <c r="AF31" s="206"/>
      <c r="AG31" s="272" t="s">
        <v>76</v>
      </c>
      <c r="AH31" s="272"/>
      <c r="AI31" s="272"/>
      <c r="AJ31" s="284"/>
      <c r="AK31" s="141"/>
      <c r="AL31" s="142"/>
      <c r="AM31" s="142"/>
      <c r="AN31" s="143"/>
      <c r="AO31" s="210" t="s">
        <v>69</v>
      </c>
      <c r="AP31" s="211"/>
      <c r="AQ31" s="211"/>
      <c r="AR31" s="212"/>
      <c r="AS31" s="175"/>
      <c r="AT31" s="176"/>
      <c r="AU31" s="176"/>
      <c r="AV31" s="177"/>
    </row>
    <row r="32" spans="2:48" ht="42.6" customHeight="1">
      <c r="B32" s="335"/>
      <c r="C32" s="325">
        <v>4</v>
      </c>
      <c r="D32" s="323" t="s">
        <v>18</v>
      </c>
      <c r="E32" s="207"/>
      <c r="F32" s="208"/>
      <c r="G32" s="208"/>
      <c r="H32" s="208"/>
      <c r="I32" s="276"/>
      <c r="J32" s="277"/>
      <c r="K32" s="277"/>
      <c r="L32" s="278"/>
      <c r="M32" s="277"/>
      <c r="N32" s="277"/>
      <c r="O32" s="277"/>
      <c r="P32" s="278"/>
      <c r="Q32" s="129"/>
      <c r="R32" s="128"/>
      <c r="S32" s="129"/>
      <c r="T32" s="128"/>
      <c r="U32" s="188"/>
      <c r="V32" s="189"/>
      <c r="W32" s="189"/>
      <c r="X32" s="190"/>
      <c r="Y32" s="100"/>
      <c r="Z32" s="101"/>
      <c r="AA32" s="101"/>
      <c r="AB32" s="102"/>
      <c r="AC32" s="207" t="s">
        <v>86</v>
      </c>
      <c r="AD32" s="208"/>
      <c r="AE32" s="208"/>
      <c r="AF32" s="209"/>
      <c r="AG32" s="208"/>
      <c r="AH32" s="189"/>
      <c r="AI32" s="189"/>
      <c r="AJ32" s="190"/>
      <c r="AK32" s="138"/>
      <c r="AL32" s="139"/>
      <c r="AM32" s="139"/>
      <c r="AN32" s="140"/>
      <c r="AO32" s="207"/>
      <c r="AP32" s="208"/>
      <c r="AQ32" s="208"/>
      <c r="AR32" s="209"/>
      <c r="AS32" s="172"/>
      <c r="AT32" s="173"/>
      <c r="AU32" s="173"/>
      <c r="AV32" s="174"/>
    </row>
    <row r="33" spans="2:48" ht="36" customHeight="1">
      <c r="B33" s="335"/>
      <c r="C33" s="325"/>
      <c r="D33" s="324"/>
      <c r="E33" s="279"/>
      <c r="F33" s="280"/>
      <c r="G33" s="280"/>
      <c r="H33" s="280"/>
      <c r="I33" s="271" t="s">
        <v>100</v>
      </c>
      <c r="J33" s="272"/>
      <c r="K33" s="272"/>
      <c r="L33" s="284"/>
      <c r="M33" s="280"/>
      <c r="N33" s="280"/>
      <c r="O33" s="280"/>
      <c r="P33" s="281"/>
      <c r="Q33" s="200"/>
      <c r="R33" s="201"/>
      <c r="S33" s="200"/>
      <c r="T33" s="201"/>
      <c r="U33" s="191"/>
      <c r="V33" s="192"/>
      <c r="W33" s="192"/>
      <c r="X33" s="193"/>
      <c r="Y33" s="67"/>
      <c r="Z33" s="68"/>
      <c r="AA33" s="68"/>
      <c r="AB33" s="74"/>
      <c r="AC33" s="79" t="s">
        <v>89</v>
      </c>
      <c r="AD33" s="211"/>
      <c r="AE33" s="27"/>
      <c r="AF33" s="212"/>
      <c r="AG33" s="280"/>
      <c r="AH33" s="280"/>
      <c r="AI33" s="280"/>
      <c r="AJ33" s="281"/>
      <c r="AK33" s="79"/>
      <c r="AL33" s="146"/>
      <c r="AM33" s="27"/>
      <c r="AN33" s="147"/>
      <c r="AO33" s="210"/>
      <c r="AP33" s="211"/>
      <c r="AQ33" s="211"/>
      <c r="AR33" s="212"/>
      <c r="AS33" s="175"/>
      <c r="AT33" s="176"/>
      <c r="AU33" s="176"/>
      <c r="AV33" s="177"/>
    </row>
    <row r="34" spans="2:48" ht="34.799999999999997" customHeight="1">
      <c r="B34" s="335"/>
      <c r="C34" s="325">
        <v>5</v>
      </c>
      <c r="D34" s="323" t="s">
        <v>19</v>
      </c>
      <c r="E34" s="70"/>
      <c r="F34" s="70"/>
      <c r="G34" s="70"/>
      <c r="H34" s="70"/>
      <c r="I34" s="69" t="s">
        <v>99</v>
      </c>
      <c r="J34" s="70"/>
      <c r="K34" s="70"/>
      <c r="L34" s="75"/>
      <c r="M34" s="101"/>
      <c r="N34" s="101"/>
      <c r="O34" s="101"/>
      <c r="P34" s="102"/>
      <c r="Q34" s="166" t="s">
        <v>61</v>
      </c>
      <c r="R34" s="165"/>
      <c r="S34" s="166" t="s">
        <v>62</v>
      </c>
      <c r="T34" s="165"/>
      <c r="U34" s="133"/>
      <c r="V34" s="30"/>
      <c r="W34" s="28"/>
      <c r="X34" s="29"/>
      <c r="Y34" s="69"/>
      <c r="Z34" s="70"/>
      <c r="AA34" s="70"/>
      <c r="AB34" s="75"/>
      <c r="AC34" s="69"/>
      <c r="AD34" s="70"/>
      <c r="AE34" s="70"/>
      <c r="AF34" s="75"/>
      <c r="AG34" s="70"/>
      <c r="AH34" s="70"/>
      <c r="AI34" s="70"/>
      <c r="AJ34" s="75"/>
      <c r="AK34" s="138"/>
      <c r="AL34" s="139"/>
      <c r="AM34" s="139"/>
      <c r="AN34" s="140"/>
      <c r="AO34" s="204"/>
      <c r="AP34" s="205"/>
      <c r="AQ34" s="205"/>
      <c r="AR34" s="73"/>
      <c r="AS34" s="69"/>
      <c r="AT34" s="70"/>
      <c r="AU34" s="70"/>
      <c r="AV34" s="75"/>
    </row>
    <row r="35" spans="2:48" ht="34.200000000000003" customHeight="1">
      <c r="B35" s="335"/>
      <c r="C35" s="325"/>
      <c r="D35" s="324"/>
      <c r="E35" s="68"/>
      <c r="F35" s="68"/>
      <c r="G35" s="68"/>
      <c r="H35" s="68"/>
      <c r="I35" s="67"/>
      <c r="J35" s="68"/>
      <c r="K35" s="68"/>
      <c r="L35" s="74"/>
      <c r="M35" s="68"/>
      <c r="N35" s="68"/>
      <c r="O35" s="68"/>
      <c r="P35" s="74"/>
      <c r="Q35" s="283" t="s">
        <v>63</v>
      </c>
      <c r="R35" s="282"/>
      <c r="S35" s="283" t="s">
        <v>81</v>
      </c>
      <c r="T35" s="282"/>
      <c r="U35" s="134"/>
      <c r="V35" s="31"/>
      <c r="W35" s="27"/>
      <c r="X35" s="32"/>
      <c r="Y35" s="67"/>
      <c r="Z35" s="68"/>
      <c r="AA35" s="68"/>
      <c r="AB35" s="74"/>
      <c r="AC35" s="69" t="s">
        <v>87</v>
      </c>
      <c r="AD35" s="70"/>
      <c r="AE35" s="66"/>
      <c r="AF35" s="73"/>
      <c r="AG35" s="68"/>
      <c r="AH35" s="68"/>
      <c r="AI35" s="68"/>
      <c r="AJ35" s="74"/>
      <c r="AK35" s="79"/>
      <c r="AL35" s="146"/>
      <c r="AM35" s="27"/>
      <c r="AN35" s="147"/>
      <c r="AO35" s="204"/>
      <c r="AP35" s="205"/>
      <c r="AQ35" s="205"/>
      <c r="AR35" s="206"/>
      <c r="AS35" s="67"/>
      <c r="AT35" s="68"/>
      <c r="AU35" s="68"/>
      <c r="AV35" s="74"/>
    </row>
    <row r="36" spans="2:48" ht="34.799999999999997" customHeight="1">
      <c r="B36" s="335"/>
      <c r="C36" s="325">
        <v>6</v>
      </c>
      <c r="D36" s="323" t="s">
        <v>20</v>
      </c>
      <c r="E36" s="70"/>
      <c r="F36" s="70"/>
      <c r="G36" s="70"/>
      <c r="H36" s="70"/>
      <c r="I36" s="69"/>
      <c r="J36" s="70"/>
      <c r="K36" s="231" t="s">
        <v>97</v>
      </c>
      <c r="L36" s="102"/>
      <c r="M36" s="70"/>
      <c r="N36" s="70"/>
      <c r="O36" s="70"/>
      <c r="P36" s="75"/>
      <c r="Q36" s="166"/>
      <c r="R36" s="165"/>
      <c r="S36" s="166"/>
      <c r="T36" s="165"/>
      <c r="U36" s="135"/>
      <c r="V36" s="25"/>
      <c r="W36" s="25"/>
      <c r="X36" s="43"/>
      <c r="Y36" s="69"/>
      <c r="Z36" s="70"/>
      <c r="AA36" s="70"/>
      <c r="AB36" s="75"/>
      <c r="AC36" s="69" t="s">
        <v>111</v>
      </c>
      <c r="AD36" s="205"/>
      <c r="AE36" s="20"/>
      <c r="AF36" s="206"/>
      <c r="AG36" s="70"/>
      <c r="AH36" s="70"/>
      <c r="AI36" s="70"/>
      <c r="AJ36" s="75"/>
      <c r="AK36" s="69"/>
      <c r="AL36" s="70"/>
      <c r="AM36" s="70"/>
      <c r="AN36" s="75"/>
      <c r="AO36" s="207"/>
      <c r="AP36" s="208"/>
      <c r="AQ36" s="208"/>
      <c r="AR36" s="209"/>
      <c r="AS36" s="69"/>
      <c r="AT36" s="70"/>
      <c r="AU36" s="70"/>
      <c r="AV36" s="75"/>
    </row>
    <row r="37" spans="2:48" ht="37.200000000000003" customHeight="1" thickBot="1">
      <c r="B37" s="56">
        <f>B25+1</f>
        <v>45930</v>
      </c>
      <c r="C37" s="327"/>
      <c r="D37" s="328"/>
      <c r="E37" s="72"/>
      <c r="F37" s="72"/>
      <c r="G37" s="72"/>
      <c r="H37" s="72"/>
      <c r="I37" s="71"/>
      <c r="J37" s="72"/>
      <c r="K37" s="286" t="s">
        <v>99</v>
      </c>
      <c r="L37" s="287"/>
      <c r="M37" s="72"/>
      <c r="N37" s="72"/>
      <c r="O37" s="72"/>
      <c r="P37" s="76"/>
      <c r="Q37" s="167"/>
      <c r="R37" s="168"/>
      <c r="S37" s="167"/>
      <c r="T37" s="168"/>
      <c r="U37" s="136"/>
      <c r="V37" s="26"/>
      <c r="W37" s="26"/>
      <c r="X37" s="44"/>
      <c r="Y37" s="71"/>
      <c r="Z37" s="72"/>
      <c r="AA37" s="72"/>
      <c r="AB37" s="76"/>
      <c r="AC37" s="71"/>
      <c r="AD37" s="72"/>
      <c r="AE37" s="72"/>
      <c r="AF37" s="76"/>
      <c r="AG37" s="72"/>
      <c r="AH37" s="72"/>
      <c r="AI37" s="72"/>
      <c r="AJ37" s="76"/>
      <c r="AK37" s="71"/>
      <c r="AL37" s="72"/>
      <c r="AM37" s="72"/>
      <c r="AN37" s="76"/>
      <c r="AO37" s="60"/>
      <c r="AP37" s="61"/>
      <c r="AQ37" s="61"/>
      <c r="AR37" s="62"/>
      <c r="AS37" s="71"/>
      <c r="AT37" s="72"/>
      <c r="AU37" s="72"/>
      <c r="AV37" s="76"/>
    </row>
    <row r="38" spans="2:48" ht="36" customHeight="1">
      <c r="B38" s="338" t="s">
        <v>22</v>
      </c>
      <c r="C38" s="326">
        <v>1</v>
      </c>
      <c r="D38" s="331" t="s">
        <v>15</v>
      </c>
      <c r="E38" s="63"/>
      <c r="F38" s="202"/>
      <c r="G38" s="63"/>
      <c r="H38" s="203"/>
      <c r="I38" s="273"/>
      <c r="J38" s="274"/>
      <c r="K38" s="274"/>
      <c r="L38" s="275"/>
      <c r="M38" s="273"/>
      <c r="N38" s="274"/>
      <c r="O38" s="274"/>
      <c r="P38" s="275"/>
      <c r="Q38" s="202"/>
      <c r="R38" s="217"/>
      <c r="S38" s="195"/>
      <c r="T38" s="196"/>
      <c r="U38" s="65"/>
      <c r="V38" s="63"/>
      <c r="W38" s="63"/>
      <c r="X38" s="64"/>
      <c r="Y38" s="207"/>
      <c r="Z38" s="208"/>
      <c r="AA38" s="208"/>
      <c r="AB38" s="209"/>
      <c r="AC38" s="69"/>
      <c r="AD38" s="70"/>
      <c r="AE38" s="70"/>
      <c r="AF38" s="75"/>
      <c r="AG38" s="63"/>
      <c r="AH38" s="195"/>
      <c r="AI38" s="63"/>
      <c r="AJ38" s="196"/>
      <c r="AK38" s="219"/>
      <c r="AL38" s="241" t="s">
        <v>41</v>
      </c>
      <c r="AM38" s="221"/>
      <c r="AN38" s="220"/>
      <c r="AO38" s="207"/>
      <c r="AP38" s="208"/>
      <c r="AQ38" s="208"/>
      <c r="AR38" s="209"/>
      <c r="AS38" s="65"/>
      <c r="AT38" s="98"/>
      <c r="AU38" s="99"/>
      <c r="AV38" s="92"/>
    </row>
    <row r="39" spans="2:48" ht="36.6" customHeight="1">
      <c r="B39" s="335"/>
      <c r="C39" s="325"/>
      <c r="D39" s="324"/>
      <c r="E39" s="205"/>
      <c r="F39" s="205"/>
      <c r="G39" s="205"/>
      <c r="H39" s="206"/>
      <c r="I39" s="210"/>
      <c r="J39" s="211"/>
      <c r="K39" s="211"/>
      <c r="L39" s="212"/>
      <c r="M39" s="204"/>
      <c r="N39" s="205"/>
      <c r="O39" s="205"/>
      <c r="P39" s="206"/>
      <c r="Q39" s="211"/>
      <c r="R39" s="216"/>
      <c r="S39" s="192"/>
      <c r="T39" s="193"/>
      <c r="U39" s="145"/>
      <c r="V39" s="146"/>
      <c r="W39" s="86"/>
      <c r="X39" s="88"/>
      <c r="Y39" s="210" t="s">
        <v>64</v>
      </c>
      <c r="Z39" s="211"/>
      <c r="AA39" s="211"/>
      <c r="AB39" s="212"/>
      <c r="AC39" s="69" t="s">
        <v>110</v>
      </c>
      <c r="AD39" s="70"/>
      <c r="AE39" s="66"/>
      <c r="AF39" s="73"/>
      <c r="AG39" s="198"/>
      <c r="AH39" s="198"/>
      <c r="AI39" s="198"/>
      <c r="AJ39" s="199"/>
      <c r="AK39" s="225" t="s">
        <v>106</v>
      </c>
      <c r="AL39" s="226"/>
      <c r="AM39" s="226"/>
      <c r="AN39" s="227"/>
      <c r="AO39" s="210" t="s">
        <v>69</v>
      </c>
      <c r="AP39" s="211"/>
      <c r="AQ39" s="211"/>
      <c r="AR39" s="212"/>
      <c r="AS39" s="104"/>
      <c r="AT39" s="14"/>
      <c r="AU39" s="20"/>
      <c r="AV39" s="87"/>
    </row>
    <row r="40" spans="2:48" ht="33.6" customHeight="1">
      <c r="B40" s="335"/>
      <c r="C40" s="325">
        <v>2</v>
      </c>
      <c r="D40" s="323" t="s">
        <v>16</v>
      </c>
      <c r="E40" s="205" t="s">
        <v>57</v>
      </c>
      <c r="F40" s="205"/>
      <c r="G40" s="205"/>
      <c r="H40" s="206"/>
      <c r="I40" s="271"/>
      <c r="J40" s="272"/>
      <c r="K40" s="272"/>
      <c r="L40" s="284"/>
      <c r="M40" s="276"/>
      <c r="N40" s="277"/>
      <c r="O40" s="277"/>
      <c r="P40" s="278"/>
      <c r="Q40" s="208"/>
      <c r="R40" s="128"/>
      <c r="S40" s="129"/>
      <c r="T40" s="128"/>
      <c r="U40" s="141"/>
      <c r="V40" s="142"/>
      <c r="W40" s="85"/>
      <c r="X40" s="87"/>
      <c r="Y40" s="204"/>
      <c r="Z40" s="205"/>
      <c r="AA40" s="205"/>
      <c r="AB40" s="206"/>
      <c r="AC40" s="69" t="s">
        <v>112</v>
      </c>
      <c r="AD40" s="260"/>
      <c r="AE40" s="20"/>
      <c r="AF40" s="269"/>
      <c r="AG40" s="198" t="s">
        <v>57</v>
      </c>
      <c r="AH40" s="198"/>
      <c r="AI40" s="198"/>
      <c r="AJ40" s="199"/>
      <c r="AK40" s="222"/>
      <c r="AL40" s="223"/>
      <c r="AM40" s="223"/>
      <c r="AN40" s="224"/>
      <c r="AO40" s="159"/>
      <c r="AP40" s="160"/>
      <c r="AQ40" s="160"/>
      <c r="AR40" s="161"/>
      <c r="AS40" s="172"/>
      <c r="AT40" s="173"/>
      <c r="AU40" s="173"/>
      <c r="AV40" s="174"/>
    </row>
    <row r="41" spans="2:48" ht="39.6" customHeight="1">
      <c r="B41" s="335"/>
      <c r="C41" s="325"/>
      <c r="D41" s="324"/>
      <c r="E41" s="70"/>
      <c r="F41" s="205"/>
      <c r="G41" s="20"/>
      <c r="H41" s="206"/>
      <c r="I41" s="210"/>
      <c r="J41" s="211"/>
      <c r="K41" s="211"/>
      <c r="L41" s="212"/>
      <c r="M41" s="210"/>
      <c r="N41" s="211"/>
      <c r="O41" s="211"/>
      <c r="P41" s="212"/>
      <c r="Q41" s="211"/>
      <c r="R41" s="216"/>
      <c r="S41" s="200"/>
      <c r="T41" s="201"/>
      <c r="U41" s="145"/>
      <c r="V41" s="146"/>
      <c r="W41" s="86"/>
      <c r="X41" s="88"/>
      <c r="Y41" s="204" t="s">
        <v>64</v>
      </c>
      <c r="Z41" s="205"/>
      <c r="AA41" s="205"/>
      <c r="AB41" s="206"/>
      <c r="AC41" s="79"/>
      <c r="AD41" s="77"/>
      <c r="AE41" s="77"/>
      <c r="AF41" s="78"/>
      <c r="AG41" s="70"/>
      <c r="AH41" s="198"/>
      <c r="AI41" s="20"/>
      <c r="AJ41" s="199"/>
      <c r="AK41" s="225" t="s">
        <v>106</v>
      </c>
      <c r="AL41" s="226"/>
      <c r="AM41" s="226"/>
      <c r="AN41" s="227"/>
      <c r="AO41" s="162" t="s">
        <v>69</v>
      </c>
      <c r="AP41" s="163"/>
      <c r="AQ41" s="163"/>
      <c r="AR41" s="164"/>
      <c r="AS41" s="175"/>
      <c r="AT41" s="176"/>
      <c r="AU41" s="176"/>
      <c r="AV41" s="177"/>
    </row>
    <row r="42" spans="2:48" ht="38.4" customHeight="1">
      <c r="B42" s="335"/>
      <c r="C42" s="325">
        <v>3</v>
      </c>
      <c r="D42" s="323" t="s">
        <v>17</v>
      </c>
      <c r="E42" s="272"/>
      <c r="F42" s="272"/>
      <c r="G42" s="272"/>
      <c r="H42" s="284"/>
      <c r="I42" s="271"/>
      <c r="J42" s="272"/>
      <c r="K42" s="272"/>
      <c r="L42" s="284"/>
      <c r="M42" s="271"/>
      <c r="N42" s="272"/>
      <c r="O42" s="272"/>
      <c r="P42" s="284"/>
      <c r="Q42" s="208"/>
      <c r="R42" s="128"/>
      <c r="S42" s="166" t="s">
        <v>83</v>
      </c>
      <c r="T42" s="165"/>
      <c r="U42" s="138"/>
      <c r="V42" s="139"/>
      <c r="W42" s="139"/>
      <c r="X42" s="140"/>
      <c r="Y42" s="207"/>
      <c r="Z42" s="208"/>
      <c r="AA42" s="208"/>
      <c r="AB42" s="209"/>
      <c r="AC42" s="271"/>
      <c r="AD42" s="272"/>
      <c r="AE42" s="272"/>
      <c r="AF42" s="284"/>
      <c r="AG42" s="272" t="s">
        <v>75</v>
      </c>
      <c r="AH42" s="272"/>
      <c r="AI42" s="272"/>
      <c r="AJ42" s="284"/>
      <c r="AK42" s="222"/>
      <c r="AL42" s="223"/>
      <c r="AM42" s="223"/>
      <c r="AN42" s="224"/>
      <c r="AO42" s="207"/>
      <c r="AP42" s="208"/>
      <c r="AQ42" s="208"/>
      <c r="AR42" s="209"/>
      <c r="AS42" s="178"/>
      <c r="AT42" s="179"/>
      <c r="AU42" s="179"/>
      <c r="AV42" s="180"/>
    </row>
    <row r="43" spans="2:48" ht="34.799999999999997" customHeight="1">
      <c r="B43" s="335"/>
      <c r="C43" s="325"/>
      <c r="D43" s="324"/>
      <c r="E43" s="272"/>
      <c r="F43" s="272"/>
      <c r="G43" s="272"/>
      <c r="H43" s="284"/>
      <c r="I43" s="210"/>
      <c r="J43" s="211"/>
      <c r="K43" s="211"/>
      <c r="L43" s="212"/>
      <c r="M43" s="210"/>
      <c r="N43" s="211"/>
      <c r="O43" s="211"/>
      <c r="P43" s="212"/>
      <c r="Q43" s="211"/>
      <c r="R43" s="216"/>
      <c r="S43" s="283" t="s">
        <v>84</v>
      </c>
      <c r="T43" s="282"/>
      <c r="U43" s="145"/>
      <c r="V43" s="146"/>
      <c r="W43" s="66"/>
      <c r="X43" s="43"/>
      <c r="Y43" s="210" t="s">
        <v>64</v>
      </c>
      <c r="Z43" s="211"/>
      <c r="AA43" s="211"/>
      <c r="AB43" s="212"/>
      <c r="AC43" s="204"/>
      <c r="AD43" s="205"/>
      <c r="AE43" s="205"/>
      <c r="AF43" s="206"/>
      <c r="AG43" s="272" t="s">
        <v>76</v>
      </c>
      <c r="AH43" s="272"/>
      <c r="AI43" s="272"/>
      <c r="AJ43" s="284"/>
      <c r="AK43" s="225" t="s">
        <v>106</v>
      </c>
      <c r="AL43" s="226"/>
      <c r="AM43" s="226"/>
      <c r="AN43" s="227"/>
      <c r="AO43" s="210" t="s">
        <v>70</v>
      </c>
      <c r="AP43" s="211"/>
      <c r="AQ43" s="211"/>
      <c r="AR43" s="212"/>
      <c r="AS43" s="178"/>
      <c r="AT43" s="179"/>
      <c r="AU43" s="179"/>
      <c r="AV43" s="180"/>
    </row>
    <row r="44" spans="2:48" ht="34.799999999999997" customHeight="1">
      <c r="B44" s="335"/>
      <c r="C44" s="325">
        <v>4</v>
      </c>
      <c r="D44" s="323" t="s">
        <v>18</v>
      </c>
      <c r="E44" s="207"/>
      <c r="F44" s="208"/>
      <c r="G44" s="208"/>
      <c r="H44" s="209"/>
      <c r="I44" s="207"/>
      <c r="J44" s="128"/>
      <c r="K44" s="129"/>
      <c r="L44" s="209"/>
      <c r="M44" s="276"/>
      <c r="N44" s="277"/>
      <c r="O44" s="277"/>
      <c r="P44" s="278"/>
      <c r="Q44" s="208"/>
      <c r="R44" s="128"/>
      <c r="S44" s="166"/>
      <c r="T44" s="165"/>
      <c r="U44" s="138"/>
      <c r="V44" s="139"/>
      <c r="W44" s="139"/>
      <c r="X44" s="140"/>
      <c r="Y44" s="100"/>
      <c r="Z44" s="101"/>
      <c r="AA44" s="101"/>
      <c r="AB44" s="102"/>
      <c r="AC44" s="207" t="s">
        <v>86</v>
      </c>
      <c r="AD44" s="208"/>
      <c r="AE44" s="208"/>
      <c r="AF44" s="209"/>
      <c r="AG44" s="208"/>
      <c r="AH44" s="189"/>
      <c r="AI44" s="189"/>
      <c r="AJ44" s="190"/>
      <c r="AK44" s="138"/>
      <c r="AL44" s="139"/>
      <c r="AM44" s="139"/>
      <c r="AN44" s="140"/>
      <c r="AO44" s="159"/>
      <c r="AP44" s="160"/>
      <c r="AQ44" s="160"/>
      <c r="AR44" s="161"/>
      <c r="AS44" s="172"/>
      <c r="AT44" s="173"/>
      <c r="AU44" s="173"/>
      <c r="AV44" s="174"/>
    </row>
    <row r="45" spans="2:48" ht="32.4" customHeight="1">
      <c r="B45" s="335"/>
      <c r="C45" s="325"/>
      <c r="D45" s="324"/>
      <c r="E45" s="279"/>
      <c r="F45" s="280"/>
      <c r="G45" s="280"/>
      <c r="H45" s="281"/>
      <c r="I45" s="204"/>
      <c r="J45" s="214"/>
      <c r="K45" s="213"/>
      <c r="L45" s="206"/>
      <c r="M45" s="271"/>
      <c r="N45" s="272"/>
      <c r="O45" s="272"/>
      <c r="P45" s="284"/>
      <c r="Q45" s="205"/>
      <c r="R45" s="201"/>
      <c r="S45" s="167"/>
      <c r="T45" s="168"/>
      <c r="U45" s="145"/>
      <c r="V45" s="146"/>
      <c r="W45" s="146"/>
      <c r="X45" s="147"/>
      <c r="Y45" s="67"/>
      <c r="Z45" s="68"/>
      <c r="AA45" s="68"/>
      <c r="AB45" s="74"/>
      <c r="AC45" s="79" t="s">
        <v>89</v>
      </c>
      <c r="AD45" s="211"/>
      <c r="AE45" s="27"/>
      <c r="AF45" s="212"/>
      <c r="AG45" s="280"/>
      <c r="AH45" s="280"/>
      <c r="AI45" s="280"/>
      <c r="AJ45" s="281"/>
      <c r="AK45" s="79"/>
      <c r="AL45" s="146"/>
      <c r="AM45" s="27"/>
      <c r="AN45" s="147"/>
      <c r="AO45" s="162"/>
      <c r="AP45" s="163"/>
      <c r="AQ45" s="163"/>
      <c r="AR45" s="164"/>
      <c r="AS45" s="175"/>
      <c r="AT45" s="176"/>
      <c r="AU45" s="176"/>
      <c r="AV45" s="177"/>
    </row>
    <row r="46" spans="2:48" ht="42.6" customHeight="1">
      <c r="B46" s="335"/>
      <c r="C46" s="325">
        <v>5</v>
      </c>
      <c r="D46" s="323" t="s">
        <v>19</v>
      </c>
      <c r="E46" s="70"/>
      <c r="F46" s="70"/>
      <c r="G46" s="70"/>
      <c r="H46" s="75"/>
      <c r="I46" s="69" t="s">
        <v>101</v>
      </c>
      <c r="J46" s="165"/>
      <c r="K46" s="166" t="s">
        <v>102</v>
      </c>
      <c r="L46" s="75"/>
      <c r="M46" s="69" t="s">
        <v>91</v>
      </c>
      <c r="N46" s="70"/>
      <c r="O46" s="70"/>
      <c r="P46" s="75"/>
      <c r="Q46" s="70" t="s">
        <v>62</v>
      </c>
      <c r="R46" s="165"/>
      <c r="S46" s="101"/>
      <c r="T46" s="102"/>
      <c r="U46" s="133"/>
      <c r="V46" s="30"/>
      <c r="W46" s="28"/>
      <c r="X46" s="29"/>
      <c r="Y46" s="69"/>
      <c r="Z46" s="70"/>
      <c r="AA46" s="70"/>
      <c r="AB46" s="75"/>
      <c r="AC46" s="69"/>
      <c r="AD46" s="70"/>
      <c r="AE46" s="70"/>
      <c r="AF46" s="75"/>
      <c r="AG46" s="70"/>
      <c r="AH46" s="70"/>
      <c r="AI46" s="70"/>
      <c r="AJ46" s="75"/>
      <c r="AK46" s="138"/>
      <c r="AL46" s="139"/>
      <c r="AM46" s="139"/>
      <c r="AN46" s="140"/>
      <c r="AO46" s="156"/>
      <c r="AP46" s="157"/>
      <c r="AQ46" s="157"/>
      <c r="AR46" s="73"/>
      <c r="AS46" s="178"/>
      <c r="AT46" s="179"/>
      <c r="AU46" s="179"/>
      <c r="AV46" s="73"/>
    </row>
    <row r="47" spans="2:48" ht="36" customHeight="1">
      <c r="B47" s="335"/>
      <c r="C47" s="325"/>
      <c r="D47" s="324"/>
      <c r="E47" s="68"/>
      <c r="F47" s="68"/>
      <c r="G47" s="68"/>
      <c r="H47" s="74"/>
      <c r="I47" s="271" t="s">
        <v>99</v>
      </c>
      <c r="J47" s="282"/>
      <c r="K47" s="283" t="s">
        <v>99</v>
      </c>
      <c r="L47" s="284"/>
      <c r="M47" s="271" t="s">
        <v>92</v>
      </c>
      <c r="N47" s="272"/>
      <c r="O47" s="66"/>
      <c r="P47" s="73"/>
      <c r="Q47" s="272" t="s">
        <v>82</v>
      </c>
      <c r="R47" s="282"/>
      <c r="S47" s="68"/>
      <c r="T47" s="74"/>
      <c r="U47" s="134"/>
      <c r="V47" s="31"/>
      <c r="W47" s="27"/>
      <c r="X47" s="32"/>
      <c r="Y47" s="67"/>
      <c r="Z47" s="68"/>
      <c r="AA47" s="68"/>
      <c r="AB47" s="74"/>
      <c r="AC47" s="69"/>
      <c r="AD47" s="70"/>
      <c r="AE47" s="66"/>
      <c r="AF47" s="73"/>
      <c r="AG47" s="68"/>
      <c r="AH47" s="68"/>
      <c r="AI47" s="68"/>
      <c r="AJ47" s="74"/>
      <c r="AK47" s="79"/>
      <c r="AL47" s="146"/>
      <c r="AM47" s="27"/>
      <c r="AN47" s="147"/>
      <c r="AO47" s="156"/>
      <c r="AP47" s="157"/>
      <c r="AQ47" s="157"/>
      <c r="AR47" s="158"/>
      <c r="AS47" s="178"/>
      <c r="AT47" s="179"/>
      <c r="AU47" s="179"/>
      <c r="AV47" s="180"/>
    </row>
    <row r="48" spans="2:48" ht="48.6" customHeight="1">
      <c r="B48" s="335"/>
      <c r="C48" s="325">
        <v>6</v>
      </c>
      <c r="D48" s="323" t="s">
        <v>20</v>
      </c>
      <c r="E48" s="70"/>
      <c r="F48" s="70"/>
      <c r="G48" s="70"/>
      <c r="H48" s="75"/>
      <c r="I48" s="69"/>
      <c r="J48" s="165"/>
      <c r="K48" s="166"/>
      <c r="L48" s="75"/>
      <c r="M48" s="69"/>
      <c r="N48" s="70"/>
      <c r="O48" s="70"/>
      <c r="P48" s="75"/>
      <c r="Q48" s="70"/>
      <c r="R48" s="165"/>
      <c r="S48" s="70"/>
      <c r="T48" s="75"/>
      <c r="U48" s="135"/>
      <c r="V48" s="25"/>
      <c r="W48" s="25"/>
      <c r="X48" s="43"/>
      <c r="Y48" s="69"/>
      <c r="Z48" s="70"/>
      <c r="AA48" s="70"/>
      <c r="AB48" s="75"/>
      <c r="AC48" s="100"/>
      <c r="AD48" s="255"/>
      <c r="AE48" s="28"/>
      <c r="AF48" s="256"/>
      <c r="AG48" s="70"/>
      <c r="AH48" s="70"/>
      <c r="AI48" s="70"/>
      <c r="AJ48" s="75"/>
      <c r="AK48" s="69"/>
      <c r="AL48" s="70"/>
      <c r="AM48" s="70"/>
      <c r="AN48" s="75"/>
      <c r="AO48" s="159"/>
      <c r="AP48" s="160"/>
      <c r="AQ48" s="160"/>
      <c r="AR48" s="161"/>
      <c r="AS48" s="172"/>
      <c r="AT48" s="173"/>
      <c r="AU48" s="173"/>
      <c r="AV48" s="174"/>
    </row>
    <row r="49" spans="2:48" ht="37.799999999999997" customHeight="1" thickBot="1">
      <c r="B49" s="56">
        <f>B37+1</f>
        <v>45931</v>
      </c>
      <c r="C49" s="327"/>
      <c r="D49" s="328"/>
      <c r="E49" s="72"/>
      <c r="F49" s="72"/>
      <c r="G49" s="72"/>
      <c r="H49" s="76"/>
      <c r="I49" s="71"/>
      <c r="J49" s="105"/>
      <c r="K49" s="106"/>
      <c r="L49" s="76"/>
      <c r="M49" s="71"/>
      <c r="N49" s="72"/>
      <c r="O49" s="72"/>
      <c r="P49" s="76"/>
      <c r="Q49" s="77"/>
      <c r="R49" s="168"/>
      <c r="S49" s="72"/>
      <c r="T49" s="76"/>
      <c r="U49" s="136"/>
      <c r="V49" s="26"/>
      <c r="W49" s="26"/>
      <c r="X49" s="44"/>
      <c r="Y49" s="71"/>
      <c r="Z49" s="72"/>
      <c r="AA49" s="72"/>
      <c r="AB49" s="76"/>
      <c r="AC49" s="71"/>
      <c r="AD49" s="72"/>
      <c r="AE49" s="72"/>
      <c r="AF49" s="76"/>
      <c r="AG49" s="72"/>
      <c r="AH49" s="72"/>
      <c r="AI49" s="72"/>
      <c r="AJ49" s="76"/>
      <c r="AK49" s="71"/>
      <c r="AL49" s="72"/>
      <c r="AM49" s="72"/>
      <c r="AN49" s="76"/>
      <c r="AO49" s="60"/>
      <c r="AP49" s="61"/>
      <c r="AQ49" s="61"/>
      <c r="AR49" s="62"/>
      <c r="AS49" s="60"/>
      <c r="AT49" s="61"/>
      <c r="AU49" s="61"/>
      <c r="AV49" s="62"/>
    </row>
    <row r="50" spans="2:48" ht="33" customHeight="1">
      <c r="B50" s="334" t="s">
        <v>23</v>
      </c>
      <c r="C50" s="326">
        <v>1</v>
      </c>
      <c r="D50" s="331" t="s">
        <v>15</v>
      </c>
      <c r="E50" s="63"/>
      <c r="F50" s="202"/>
      <c r="G50" s="63"/>
      <c r="H50" s="203"/>
      <c r="I50" s="273"/>
      <c r="J50" s="274"/>
      <c r="K50" s="274"/>
      <c r="L50" s="275"/>
      <c r="M50" s="273"/>
      <c r="N50" s="274"/>
      <c r="O50" s="274"/>
      <c r="P50" s="275"/>
      <c r="Q50" s="202"/>
      <c r="R50" s="217"/>
      <c r="S50" s="195"/>
      <c r="T50" s="196"/>
      <c r="U50" s="65"/>
      <c r="V50" s="63"/>
      <c r="W50" s="63"/>
      <c r="X50" s="64"/>
      <c r="Y50" s="273"/>
      <c r="Z50" s="274"/>
      <c r="AA50" s="274"/>
      <c r="AB50" s="275"/>
      <c r="AC50" s="69"/>
      <c r="AD50" s="70"/>
      <c r="AE50" s="70"/>
      <c r="AF50" s="75"/>
      <c r="AG50" s="63"/>
      <c r="AH50" s="195"/>
      <c r="AI50" s="63"/>
      <c r="AJ50" s="196"/>
      <c r="AK50" s="65"/>
      <c r="AL50" s="98"/>
      <c r="AM50" s="63"/>
      <c r="AN50" s="64"/>
      <c r="AO50" s="65"/>
      <c r="AP50" s="63"/>
      <c r="AQ50" s="63"/>
      <c r="AR50" s="64"/>
      <c r="AS50" s="65"/>
      <c r="AT50" s="98" t="s">
        <v>41</v>
      </c>
      <c r="AU50" s="99"/>
      <c r="AV50" s="92"/>
    </row>
    <row r="51" spans="2:48" ht="34.799999999999997" customHeight="1">
      <c r="B51" s="335"/>
      <c r="C51" s="325"/>
      <c r="D51" s="324"/>
      <c r="E51" s="205"/>
      <c r="F51" s="205"/>
      <c r="G51" s="205"/>
      <c r="H51" s="206"/>
      <c r="I51" s="210"/>
      <c r="J51" s="211"/>
      <c r="K51" s="211"/>
      <c r="L51" s="212"/>
      <c r="M51" s="210"/>
      <c r="N51" s="211"/>
      <c r="O51" s="211"/>
      <c r="P51" s="212"/>
      <c r="Q51" s="211"/>
      <c r="R51" s="216"/>
      <c r="S51" s="192"/>
      <c r="T51" s="193"/>
      <c r="U51" s="145"/>
      <c r="V51" s="146"/>
      <c r="W51" s="86"/>
      <c r="X51" s="88"/>
      <c r="Y51" s="210" t="s">
        <v>64</v>
      </c>
      <c r="Z51" s="211"/>
      <c r="AA51" s="211"/>
      <c r="AB51" s="212"/>
      <c r="AC51" s="69" t="s">
        <v>110</v>
      </c>
      <c r="AD51" s="70"/>
      <c r="AE51" s="66"/>
      <c r="AF51" s="73"/>
      <c r="AG51" s="198"/>
      <c r="AH51" s="198"/>
      <c r="AI51" s="198"/>
      <c r="AJ51" s="199"/>
      <c r="AK51" s="266" t="s">
        <v>106</v>
      </c>
      <c r="AL51" s="267"/>
      <c r="AM51" s="267"/>
      <c r="AN51" s="268"/>
      <c r="AO51" s="191" t="s">
        <v>70</v>
      </c>
      <c r="AP51" s="192"/>
      <c r="AQ51" s="192"/>
      <c r="AR51" s="193"/>
      <c r="AS51" s="104"/>
      <c r="AT51" s="14"/>
      <c r="AU51" s="20"/>
      <c r="AV51" s="87"/>
    </row>
    <row r="52" spans="2:48" ht="43.8" customHeight="1">
      <c r="B52" s="335"/>
      <c r="C52" s="325">
        <v>2</v>
      </c>
      <c r="D52" s="323" t="s">
        <v>16</v>
      </c>
      <c r="E52" s="205" t="s">
        <v>57</v>
      </c>
      <c r="F52" s="205"/>
      <c r="G52" s="205"/>
      <c r="H52" s="206"/>
      <c r="I52" s="271"/>
      <c r="J52" s="272"/>
      <c r="K52" s="272"/>
      <c r="L52" s="284"/>
      <c r="M52" s="271"/>
      <c r="N52" s="272"/>
      <c r="O52" s="272"/>
      <c r="P52" s="284"/>
      <c r="Q52" s="208"/>
      <c r="R52" s="128"/>
      <c r="S52" s="198"/>
      <c r="T52" s="199"/>
      <c r="U52" s="141"/>
      <c r="V52" s="142"/>
      <c r="W52" s="85"/>
      <c r="X52" s="87"/>
      <c r="Y52" s="244" t="s">
        <v>65</v>
      </c>
      <c r="Z52" s="243"/>
      <c r="AA52" s="208" t="s">
        <v>66</v>
      </c>
      <c r="AB52" s="171"/>
      <c r="AC52" s="69" t="s">
        <v>112</v>
      </c>
      <c r="AD52" s="260"/>
      <c r="AE52" s="20"/>
      <c r="AF52" s="269"/>
      <c r="AG52" s="198" t="s">
        <v>57</v>
      </c>
      <c r="AH52" s="198"/>
      <c r="AI52" s="198"/>
      <c r="AJ52" s="199"/>
      <c r="AK52" s="263"/>
      <c r="AL52" s="264"/>
      <c r="AM52" s="264"/>
      <c r="AN52" s="265"/>
      <c r="AO52" s="197"/>
      <c r="AP52" s="198"/>
      <c r="AQ52" s="198"/>
      <c r="AR52" s="199"/>
      <c r="AS52" s="207"/>
      <c r="AT52" s="208"/>
      <c r="AU52" s="208"/>
      <c r="AV52" s="209"/>
    </row>
    <row r="53" spans="2:48" ht="38.4" customHeight="1">
      <c r="B53" s="335"/>
      <c r="C53" s="325"/>
      <c r="D53" s="324"/>
      <c r="E53" s="70"/>
      <c r="F53" s="205"/>
      <c r="G53" s="20"/>
      <c r="H53" s="206"/>
      <c r="I53" s="210"/>
      <c r="J53" s="211"/>
      <c r="K53" s="211"/>
      <c r="L53" s="212"/>
      <c r="M53" s="210"/>
      <c r="N53" s="211"/>
      <c r="O53" s="211"/>
      <c r="P53" s="212"/>
      <c r="Q53" s="205"/>
      <c r="R53" s="201"/>
      <c r="S53" s="192"/>
      <c r="T53" s="193"/>
      <c r="U53" s="145"/>
      <c r="V53" s="146"/>
      <c r="W53" s="86"/>
      <c r="X53" s="88"/>
      <c r="Y53" s="247" t="s">
        <v>45</v>
      </c>
      <c r="Z53" s="248"/>
      <c r="AA53" s="77" t="s">
        <v>67</v>
      </c>
      <c r="AB53" s="78"/>
      <c r="AC53" s="79"/>
      <c r="AD53" s="77"/>
      <c r="AE53" s="77"/>
      <c r="AF53" s="78"/>
      <c r="AG53" s="70"/>
      <c r="AH53" s="198"/>
      <c r="AI53" s="20"/>
      <c r="AJ53" s="199"/>
      <c r="AK53" s="266" t="s">
        <v>106</v>
      </c>
      <c r="AL53" s="267"/>
      <c r="AM53" s="267"/>
      <c r="AN53" s="268"/>
      <c r="AO53" s="197" t="s">
        <v>70</v>
      </c>
      <c r="AP53" s="198"/>
      <c r="AQ53" s="198"/>
      <c r="AR53" s="199"/>
      <c r="AS53" s="210" t="s">
        <v>68</v>
      </c>
      <c r="AT53" s="211"/>
      <c r="AU53" s="211"/>
      <c r="AV53" s="212"/>
    </row>
    <row r="54" spans="2:48" ht="39.6" customHeight="1">
      <c r="B54" s="335"/>
      <c r="C54" s="325">
        <v>3</v>
      </c>
      <c r="D54" s="323" t="s">
        <v>17</v>
      </c>
      <c r="E54" s="272"/>
      <c r="F54" s="272"/>
      <c r="G54" s="272"/>
      <c r="H54" s="284"/>
      <c r="I54" s="271"/>
      <c r="J54" s="272"/>
      <c r="K54" s="272"/>
      <c r="L54" s="284"/>
      <c r="M54" s="271"/>
      <c r="N54" s="272"/>
      <c r="O54" s="272"/>
      <c r="P54" s="284"/>
      <c r="Q54" s="70" t="s">
        <v>83</v>
      </c>
      <c r="R54" s="165"/>
      <c r="S54" s="198"/>
      <c r="T54" s="199"/>
      <c r="U54" s="138"/>
      <c r="V54" s="139"/>
      <c r="W54" s="139"/>
      <c r="X54" s="140"/>
      <c r="Y54" s="207" t="s">
        <v>66</v>
      </c>
      <c r="Z54" s="169"/>
      <c r="AA54" s="242" t="s">
        <v>65</v>
      </c>
      <c r="AB54" s="243"/>
      <c r="AC54" s="271"/>
      <c r="AD54" s="272"/>
      <c r="AE54" s="272"/>
      <c r="AF54" s="284"/>
      <c r="AG54" s="198"/>
      <c r="AH54" s="198"/>
      <c r="AI54" s="198"/>
      <c r="AJ54" s="199"/>
      <c r="AK54" s="263"/>
      <c r="AL54" s="264"/>
      <c r="AM54" s="264"/>
      <c r="AN54" s="265"/>
      <c r="AO54" s="188"/>
      <c r="AP54" s="189"/>
      <c r="AQ54" s="189"/>
      <c r="AR54" s="190"/>
      <c r="AS54" s="204"/>
      <c r="AT54" s="205"/>
      <c r="AU54" s="205"/>
      <c r="AV54" s="206"/>
    </row>
    <row r="55" spans="2:48" ht="32.4" customHeight="1">
      <c r="B55" s="335"/>
      <c r="C55" s="325"/>
      <c r="D55" s="324"/>
      <c r="E55" s="272"/>
      <c r="F55" s="272"/>
      <c r="G55" s="272"/>
      <c r="H55" s="284"/>
      <c r="I55" s="210"/>
      <c r="J55" s="211"/>
      <c r="K55" s="211"/>
      <c r="L55" s="212"/>
      <c r="M55" s="210"/>
      <c r="N55" s="211"/>
      <c r="O55" s="211"/>
      <c r="P55" s="212"/>
      <c r="Q55" s="272" t="s">
        <v>84</v>
      </c>
      <c r="R55" s="282"/>
      <c r="S55" s="192"/>
      <c r="T55" s="193"/>
      <c r="U55" s="145"/>
      <c r="V55" s="146"/>
      <c r="W55" s="66"/>
      <c r="X55" s="43"/>
      <c r="Y55" s="79" t="s">
        <v>67</v>
      </c>
      <c r="Z55" s="168"/>
      <c r="AA55" s="249" t="s">
        <v>45</v>
      </c>
      <c r="AB55" s="248"/>
      <c r="AC55" s="252"/>
      <c r="AD55" s="251"/>
      <c r="AE55" s="251"/>
      <c r="AF55" s="253"/>
      <c r="AG55" s="272" t="s">
        <v>77</v>
      </c>
      <c r="AH55" s="272"/>
      <c r="AI55" s="272"/>
      <c r="AJ55" s="284"/>
      <c r="AK55" s="266" t="s">
        <v>106</v>
      </c>
      <c r="AL55" s="267"/>
      <c r="AM55" s="267"/>
      <c r="AN55" s="268"/>
      <c r="AO55" s="197" t="s">
        <v>70</v>
      </c>
      <c r="AP55" s="198"/>
      <c r="AQ55" s="198"/>
      <c r="AR55" s="199"/>
      <c r="AS55" s="204" t="s">
        <v>68</v>
      </c>
      <c r="AT55" s="205"/>
      <c r="AU55" s="205"/>
      <c r="AV55" s="206"/>
    </row>
    <row r="56" spans="2:48" ht="37.200000000000003" customHeight="1">
      <c r="B56" s="335"/>
      <c r="C56" s="325">
        <v>4</v>
      </c>
      <c r="D56" s="323" t="s">
        <v>18</v>
      </c>
      <c r="E56" s="207"/>
      <c r="F56" s="208"/>
      <c r="G56" s="208"/>
      <c r="H56" s="209"/>
      <c r="I56" s="207"/>
      <c r="J56" s="128"/>
      <c r="K56" s="129"/>
      <c r="L56" s="209"/>
      <c r="M56" s="276"/>
      <c r="N56" s="277"/>
      <c r="O56" s="277"/>
      <c r="P56" s="278"/>
      <c r="Q56" s="70"/>
      <c r="R56" s="165"/>
      <c r="S56" s="129"/>
      <c r="T56" s="128"/>
      <c r="U56" s="138"/>
      <c r="V56" s="139"/>
      <c r="W56" s="139"/>
      <c r="X56" s="140"/>
      <c r="Y56" s="276"/>
      <c r="Z56" s="277"/>
      <c r="AA56" s="277"/>
      <c r="AB56" s="278"/>
      <c r="AC56" s="254" t="s">
        <v>86</v>
      </c>
      <c r="AD56" s="255"/>
      <c r="AE56" s="255"/>
      <c r="AF56" s="256"/>
      <c r="AG56" s="188"/>
      <c r="AH56" s="189"/>
      <c r="AI56" s="189"/>
      <c r="AJ56" s="190"/>
      <c r="AK56" s="263"/>
      <c r="AL56" s="264"/>
      <c r="AM56" s="264"/>
      <c r="AN56" s="265"/>
      <c r="AO56" s="188"/>
      <c r="AP56" s="189"/>
      <c r="AQ56" s="189"/>
      <c r="AR56" s="190"/>
      <c r="AS56" s="207"/>
      <c r="AT56" s="208"/>
      <c r="AU56" s="208"/>
      <c r="AV56" s="209"/>
    </row>
    <row r="57" spans="2:48" ht="32.4" customHeight="1">
      <c r="B57" s="335"/>
      <c r="C57" s="325"/>
      <c r="D57" s="324"/>
      <c r="E57" s="279"/>
      <c r="F57" s="280"/>
      <c r="G57" s="280"/>
      <c r="H57" s="281"/>
      <c r="I57" s="204"/>
      <c r="J57" s="214"/>
      <c r="K57" s="213"/>
      <c r="L57" s="206"/>
      <c r="M57" s="271"/>
      <c r="N57" s="272"/>
      <c r="O57" s="272"/>
      <c r="P57" s="284"/>
      <c r="Q57" s="77"/>
      <c r="R57" s="168"/>
      <c r="S57" s="200"/>
      <c r="T57" s="201"/>
      <c r="U57" s="145"/>
      <c r="V57" s="146"/>
      <c r="W57" s="146"/>
      <c r="X57" s="147"/>
      <c r="Y57" s="279"/>
      <c r="Z57" s="280"/>
      <c r="AA57" s="280"/>
      <c r="AB57" s="281"/>
      <c r="AC57" s="79" t="s">
        <v>89</v>
      </c>
      <c r="AD57" s="257"/>
      <c r="AE57" s="27"/>
      <c r="AF57" s="258"/>
      <c r="AG57" s="279"/>
      <c r="AH57" s="280"/>
      <c r="AI57" s="280"/>
      <c r="AJ57" s="281"/>
      <c r="AK57" s="79"/>
      <c r="AL57" s="267"/>
      <c r="AM57" s="27"/>
      <c r="AN57" s="268"/>
      <c r="AO57" s="191"/>
      <c r="AP57" s="192"/>
      <c r="AQ57" s="192"/>
      <c r="AR57" s="193"/>
      <c r="AS57" s="210" t="s">
        <v>68</v>
      </c>
      <c r="AT57" s="211"/>
      <c r="AU57" s="211"/>
      <c r="AV57" s="212"/>
    </row>
    <row r="58" spans="2:48" ht="32.4" customHeight="1">
      <c r="B58" s="335"/>
      <c r="C58" s="325">
        <v>5</v>
      </c>
      <c r="D58" s="323" t="s">
        <v>19</v>
      </c>
      <c r="E58" s="70"/>
      <c r="F58" s="70"/>
      <c r="G58" s="70"/>
      <c r="H58" s="75"/>
      <c r="I58" s="69" t="s">
        <v>103</v>
      </c>
      <c r="J58" s="165"/>
      <c r="K58" s="166" t="s">
        <v>101</v>
      </c>
      <c r="L58" s="75"/>
      <c r="M58" s="69" t="s">
        <v>91</v>
      </c>
      <c r="N58" s="70"/>
      <c r="O58" s="70"/>
      <c r="P58" s="75"/>
      <c r="Q58" s="101"/>
      <c r="R58" s="215"/>
      <c r="S58" s="166" t="s">
        <v>62</v>
      </c>
      <c r="T58" s="165"/>
      <c r="U58" s="133"/>
      <c r="V58" s="30"/>
      <c r="W58" s="28"/>
      <c r="X58" s="29"/>
      <c r="Y58" s="100"/>
      <c r="Z58" s="101"/>
      <c r="AA58" s="101"/>
      <c r="AB58" s="102"/>
      <c r="AC58" s="69"/>
      <c r="AD58" s="70"/>
      <c r="AE58" s="70"/>
      <c r="AF58" s="75"/>
      <c r="AG58" s="70"/>
      <c r="AH58" s="70"/>
      <c r="AI58" s="70"/>
      <c r="AJ58" s="75"/>
      <c r="AK58" s="263"/>
      <c r="AL58" s="264"/>
      <c r="AM58" s="264"/>
      <c r="AN58" s="265"/>
      <c r="AO58" s="69"/>
      <c r="AP58" s="70"/>
      <c r="AQ58" s="70"/>
      <c r="AR58" s="75"/>
      <c r="AS58" s="204"/>
      <c r="AT58" s="205"/>
      <c r="AU58" s="205"/>
      <c r="AV58" s="73"/>
    </row>
    <row r="59" spans="2:48" ht="34.799999999999997" customHeight="1">
      <c r="B59" s="335"/>
      <c r="C59" s="325"/>
      <c r="D59" s="324"/>
      <c r="E59" s="68"/>
      <c r="F59" s="68"/>
      <c r="G59" s="68"/>
      <c r="H59" s="74"/>
      <c r="I59" s="271" t="s">
        <v>99</v>
      </c>
      <c r="J59" s="282"/>
      <c r="K59" s="283" t="s">
        <v>99</v>
      </c>
      <c r="L59" s="284"/>
      <c r="M59" s="271" t="s">
        <v>92</v>
      </c>
      <c r="N59" s="272"/>
      <c r="O59" s="66"/>
      <c r="P59" s="73"/>
      <c r="Q59" s="68"/>
      <c r="R59" s="218"/>
      <c r="S59" s="283" t="s">
        <v>82</v>
      </c>
      <c r="T59" s="282"/>
      <c r="U59" s="134"/>
      <c r="V59" s="31"/>
      <c r="W59" s="27"/>
      <c r="X59" s="32"/>
      <c r="Y59" s="67"/>
      <c r="Z59" s="68"/>
      <c r="AA59" s="68"/>
      <c r="AB59" s="74"/>
      <c r="AC59" s="69"/>
      <c r="AD59" s="70"/>
      <c r="AE59" s="66"/>
      <c r="AF59" s="73"/>
      <c r="AG59" s="68"/>
      <c r="AH59" s="68"/>
      <c r="AI59" s="68"/>
      <c r="AJ59" s="74"/>
      <c r="AK59" s="79"/>
      <c r="AL59" s="267"/>
      <c r="AM59" s="27"/>
      <c r="AN59" s="268"/>
      <c r="AO59" s="67"/>
      <c r="AP59" s="68"/>
      <c r="AQ59" s="68"/>
      <c r="AR59" s="74"/>
      <c r="AS59" s="204"/>
      <c r="AT59" s="205"/>
      <c r="AU59" s="205"/>
      <c r="AV59" s="206"/>
    </row>
    <row r="60" spans="2:48" ht="39.6" customHeight="1">
      <c r="B60" s="335"/>
      <c r="C60" s="325">
        <v>6</v>
      </c>
      <c r="D60" s="323" t="s">
        <v>20</v>
      </c>
      <c r="E60" s="70"/>
      <c r="F60" s="70"/>
      <c r="G60" s="70"/>
      <c r="H60" s="75"/>
      <c r="I60" s="69"/>
      <c r="J60" s="165"/>
      <c r="K60" s="166"/>
      <c r="L60" s="75"/>
      <c r="M60" s="69"/>
      <c r="N60" s="70"/>
      <c r="O60" s="70"/>
      <c r="P60" s="75"/>
      <c r="Q60" s="70"/>
      <c r="R60" s="165"/>
      <c r="S60" s="166"/>
      <c r="T60" s="165"/>
      <c r="U60" s="135"/>
      <c r="V60" s="25"/>
      <c r="W60" s="25"/>
      <c r="X60" s="43"/>
      <c r="Y60" s="69"/>
      <c r="Z60" s="70"/>
      <c r="AA60" s="70"/>
      <c r="AB60" s="75"/>
      <c r="AC60" s="69"/>
      <c r="AD60" s="251"/>
      <c r="AE60" s="20"/>
      <c r="AF60" s="253"/>
      <c r="AG60" s="70"/>
      <c r="AH60" s="70"/>
      <c r="AI60" s="70"/>
      <c r="AJ60" s="75"/>
      <c r="AK60" s="69"/>
      <c r="AL60" s="70"/>
      <c r="AM60" s="70"/>
      <c r="AN60" s="75"/>
      <c r="AO60" s="69"/>
      <c r="AP60" s="70"/>
      <c r="AQ60" s="70"/>
      <c r="AR60" s="75"/>
      <c r="AS60" s="207"/>
      <c r="AT60" s="208"/>
      <c r="AU60" s="208"/>
      <c r="AV60" s="209"/>
    </row>
    <row r="61" spans="2:48" ht="40.799999999999997" customHeight="1" thickBot="1">
      <c r="B61" s="56">
        <f>B49+1</f>
        <v>45932</v>
      </c>
      <c r="C61" s="327"/>
      <c r="D61" s="328"/>
      <c r="E61" s="72"/>
      <c r="F61" s="72"/>
      <c r="G61" s="72"/>
      <c r="H61" s="76"/>
      <c r="I61" s="71"/>
      <c r="J61" s="105"/>
      <c r="K61" s="106"/>
      <c r="L61" s="76"/>
      <c r="M61" s="71"/>
      <c r="N61" s="72"/>
      <c r="O61" s="72"/>
      <c r="P61" s="76"/>
      <c r="Q61" s="72"/>
      <c r="R61" s="105"/>
      <c r="S61" s="167"/>
      <c r="T61" s="168"/>
      <c r="U61" s="136"/>
      <c r="V61" s="26"/>
      <c r="W61" s="26"/>
      <c r="X61" s="44"/>
      <c r="Y61" s="71"/>
      <c r="Z61" s="72"/>
      <c r="AA61" s="72"/>
      <c r="AB61" s="76"/>
      <c r="AC61" s="71"/>
      <c r="AD61" s="72"/>
      <c r="AE61" s="72"/>
      <c r="AF61" s="76"/>
      <c r="AG61" s="72"/>
      <c r="AH61" s="72"/>
      <c r="AI61" s="72"/>
      <c r="AJ61" s="76"/>
      <c r="AK61" s="71"/>
      <c r="AL61" s="72"/>
      <c r="AM61" s="72"/>
      <c r="AN61" s="76"/>
      <c r="AO61" s="71"/>
      <c r="AP61" s="72"/>
      <c r="AQ61" s="72"/>
      <c r="AR61" s="76"/>
      <c r="AS61" s="60"/>
      <c r="AT61" s="61"/>
      <c r="AU61" s="61"/>
      <c r="AV61" s="62"/>
    </row>
    <row r="62" spans="2:48" ht="35.4" customHeight="1">
      <c r="B62" s="338" t="s">
        <v>24</v>
      </c>
      <c r="C62" s="326">
        <v>1</v>
      </c>
      <c r="D62" s="342" t="s">
        <v>15</v>
      </c>
      <c r="E62" s="63"/>
      <c r="F62" s="202"/>
      <c r="G62" s="63"/>
      <c r="H62" s="203"/>
      <c r="I62" s="273"/>
      <c r="J62" s="274"/>
      <c r="K62" s="274"/>
      <c r="L62" s="275"/>
      <c r="M62" s="273"/>
      <c r="N62" s="274"/>
      <c r="O62" s="274"/>
      <c r="P62" s="274"/>
      <c r="Q62" s="273"/>
      <c r="R62" s="274"/>
      <c r="S62" s="274"/>
      <c r="T62" s="275"/>
      <c r="U62" s="63"/>
      <c r="V62" s="63"/>
      <c r="W62" s="63"/>
      <c r="X62" s="64"/>
      <c r="Y62" s="159"/>
      <c r="Z62" s="160"/>
      <c r="AA62" s="160"/>
      <c r="AB62" s="161"/>
      <c r="AC62" s="65"/>
      <c r="AD62" s="154"/>
      <c r="AE62" s="63"/>
      <c r="AF62" s="155"/>
      <c r="AG62" s="65"/>
      <c r="AH62" s="261"/>
      <c r="AI62" s="63"/>
      <c r="AJ62" s="262"/>
      <c r="AK62" s="259"/>
      <c r="AL62" s="241"/>
      <c r="AM62" s="260"/>
      <c r="AN62" s="269"/>
      <c r="AO62" s="159"/>
      <c r="AP62" s="160"/>
      <c r="AQ62" s="160"/>
      <c r="AR62" s="161"/>
      <c r="AS62" s="172"/>
      <c r="AT62" s="173"/>
      <c r="AU62" s="173"/>
      <c r="AV62" s="174"/>
    </row>
    <row r="63" spans="2:48" ht="32.4" customHeight="1">
      <c r="B63" s="335"/>
      <c r="C63" s="325"/>
      <c r="D63" s="337"/>
      <c r="E63" s="205"/>
      <c r="F63" s="205"/>
      <c r="G63" s="205"/>
      <c r="H63" s="206"/>
      <c r="I63" s="210"/>
      <c r="J63" s="211"/>
      <c r="K63" s="211"/>
      <c r="L63" s="212"/>
      <c r="M63" s="162"/>
      <c r="N63" s="163"/>
      <c r="O63" s="163"/>
      <c r="P63" s="192"/>
      <c r="Q63" s="191" t="s">
        <v>58</v>
      </c>
      <c r="R63" s="192"/>
      <c r="S63" s="192"/>
      <c r="T63" s="193"/>
      <c r="U63" s="192"/>
      <c r="V63" s="146"/>
      <c r="W63" s="86"/>
      <c r="X63" s="88"/>
      <c r="Y63" s="162"/>
      <c r="Z63" s="163"/>
      <c r="AA63" s="163"/>
      <c r="AB63" s="164"/>
      <c r="AC63" s="156"/>
      <c r="AD63" s="157"/>
      <c r="AE63" s="157"/>
      <c r="AF63" s="158"/>
      <c r="AG63" s="259"/>
      <c r="AH63" s="260"/>
      <c r="AI63" s="260"/>
      <c r="AJ63" s="269"/>
      <c r="AK63" s="266" t="s">
        <v>106</v>
      </c>
      <c r="AL63" s="267"/>
      <c r="AM63" s="267"/>
      <c r="AN63" s="268"/>
      <c r="AO63" s="162" t="s">
        <v>64</v>
      </c>
      <c r="AP63" s="163"/>
      <c r="AQ63" s="163"/>
      <c r="AR63" s="164"/>
      <c r="AS63" s="175" t="s">
        <v>68</v>
      </c>
      <c r="AT63" s="176"/>
      <c r="AU63" s="176"/>
      <c r="AV63" s="177"/>
    </row>
    <row r="64" spans="2:48" ht="42.6" customHeight="1">
      <c r="B64" s="335"/>
      <c r="C64" s="325">
        <v>2</v>
      </c>
      <c r="D64" s="336" t="s">
        <v>16</v>
      </c>
      <c r="E64" s="205" t="s">
        <v>57</v>
      </c>
      <c r="F64" s="205"/>
      <c r="G64" s="205"/>
      <c r="H64" s="206"/>
      <c r="I64" s="271"/>
      <c r="J64" s="272"/>
      <c r="K64" s="272"/>
      <c r="L64" s="284"/>
      <c r="M64" s="271"/>
      <c r="N64" s="272"/>
      <c r="O64" s="272"/>
      <c r="P64" s="272"/>
      <c r="Q64" s="271"/>
      <c r="R64" s="272"/>
      <c r="S64" s="272"/>
      <c r="T64" s="284"/>
      <c r="U64" s="198"/>
      <c r="V64" s="142"/>
      <c r="W64" s="85"/>
      <c r="X64" s="87"/>
      <c r="Y64" s="159"/>
      <c r="Z64" s="160"/>
      <c r="AA64" s="160"/>
      <c r="AB64" s="161"/>
      <c r="AC64" s="159"/>
      <c r="AD64" s="160"/>
      <c r="AE64" s="160"/>
      <c r="AF64" s="161"/>
      <c r="AG64" s="259" t="s">
        <v>57</v>
      </c>
      <c r="AH64" s="260"/>
      <c r="AI64" s="260"/>
      <c r="AJ64" s="269"/>
      <c r="AK64" s="263"/>
      <c r="AL64" s="264"/>
      <c r="AM64" s="264"/>
      <c r="AN64" s="265"/>
      <c r="AO64" s="156"/>
      <c r="AP64" s="157"/>
      <c r="AQ64" s="157"/>
      <c r="AR64" s="158"/>
      <c r="AS64" s="178"/>
      <c r="AT64" s="179"/>
      <c r="AU64" s="179"/>
      <c r="AV64" s="180"/>
    </row>
    <row r="65" spans="1:48" ht="36" customHeight="1">
      <c r="B65" s="335"/>
      <c r="C65" s="325"/>
      <c r="D65" s="337"/>
      <c r="E65" s="70"/>
      <c r="F65" s="205"/>
      <c r="G65" s="20"/>
      <c r="H65" s="206"/>
      <c r="I65" s="210"/>
      <c r="J65" s="211"/>
      <c r="K65" s="211"/>
      <c r="L65" s="212"/>
      <c r="M65" s="162"/>
      <c r="N65" s="163"/>
      <c r="O65" s="163"/>
      <c r="P65" s="192"/>
      <c r="Q65" s="191" t="s">
        <v>58</v>
      </c>
      <c r="R65" s="192"/>
      <c r="S65" s="192"/>
      <c r="T65" s="193"/>
      <c r="U65" s="192"/>
      <c r="V65" s="146"/>
      <c r="W65" s="86"/>
      <c r="X65" s="88"/>
      <c r="Y65" s="162"/>
      <c r="Z65" s="163"/>
      <c r="AA65" s="163"/>
      <c r="AB65" s="164"/>
      <c r="AC65" s="79"/>
      <c r="AD65" s="163"/>
      <c r="AE65" s="27"/>
      <c r="AF65" s="164"/>
      <c r="AG65" s="69"/>
      <c r="AH65" s="260"/>
      <c r="AI65" s="20"/>
      <c r="AJ65" s="269"/>
      <c r="AK65" s="266" t="s">
        <v>106</v>
      </c>
      <c r="AL65" s="267"/>
      <c r="AM65" s="267"/>
      <c r="AN65" s="268"/>
      <c r="AO65" s="156" t="s">
        <v>64</v>
      </c>
      <c r="AP65" s="157"/>
      <c r="AQ65" s="157"/>
      <c r="AR65" s="158"/>
      <c r="AS65" s="178" t="s">
        <v>68</v>
      </c>
      <c r="AT65" s="179"/>
      <c r="AU65" s="179"/>
      <c r="AV65" s="180"/>
    </row>
    <row r="66" spans="1:48" ht="30" customHeight="1">
      <c r="B66" s="335"/>
      <c r="C66" s="325">
        <v>3</v>
      </c>
      <c r="D66" s="336" t="s">
        <v>17</v>
      </c>
      <c r="E66" s="272"/>
      <c r="F66" s="272"/>
      <c r="G66" s="272"/>
      <c r="H66" s="284"/>
      <c r="I66" s="271"/>
      <c r="J66" s="272"/>
      <c r="K66" s="272"/>
      <c r="L66" s="284"/>
      <c r="M66" s="271"/>
      <c r="N66" s="272"/>
      <c r="O66" s="272"/>
      <c r="P66" s="272"/>
      <c r="Q66" s="271"/>
      <c r="R66" s="272"/>
      <c r="S66" s="272"/>
      <c r="T66" s="284"/>
      <c r="U66" s="189"/>
      <c r="V66" s="139"/>
      <c r="W66" s="139"/>
      <c r="X66" s="140"/>
      <c r="Y66" s="159"/>
      <c r="Z66" s="160"/>
      <c r="AA66" s="160"/>
      <c r="AB66" s="161"/>
      <c r="AC66" s="276"/>
      <c r="AD66" s="277"/>
      <c r="AE66" s="277"/>
      <c r="AF66" s="278"/>
      <c r="AG66" s="259"/>
      <c r="AH66" s="260"/>
      <c r="AI66" s="260"/>
      <c r="AJ66" s="269"/>
      <c r="AK66" s="263"/>
      <c r="AL66" s="264"/>
      <c r="AM66" s="264"/>
      <c r="AN66" s="265"/>
      <c r="AO66" s="159"/>
      <c r="AP66" s="160"/>
      <c r="AQ66" s="160"/>
      <c r="AR66" s="161"/>
      <c r="AS66" s="172"/>
      <c r="AT66" s="173"/>
      <c r="AU66" s="173"/>
      <c r="AV66" s="174"/>
    </row>
    <row r="67" spans="1:48" ht="36" customHeight="1">
      <c r="B67" s="335"/>
      <c r="C67" s="325"/>
      <c r="D67" s="337"/>
      <c r="E67" s="272"/>
      <c r="F67" s="272"/>
      <c r="G67" s="272"/>
      <c r="H67" s="284"/>
      <c r="I67" s="210"/>
      <c r="J67" s="211"/>
      <c r="K67" s="211"/>
      <c r="L67" s="212"/>
      <c r="M67" s="162"/>
      <c r="N67" s="163"/>
      <c r="O67" s="163"/>
      <c r="P67" s="192"/>
      <c r="Q67" s="191" t="s">
        <v>58</v>
      </c>
      <c r="R67" s="192"/>
      <c r="S67" s="192"/>
      <c r="T67" s="193"/>
      <c r="U67" s="192"/>
      <c r="V67" s="146"/>
      <c r="W67" s="66"/>
      <c r="X67" s="43"/>
      <c r="Y67" s="162"/>
      <c r="Z67" s="163"/>
      <c r="AA67" s="163"/>
      <c r="AB67" s="164"/>
      <c r="AC67" s="156"/>
      <c r="AD67" s="157"/>
      <c r="AE67" s="157"/>
      <c r="AF67" s="158"/>
      <c r="AG67" s="271" t="s">
        <v>78</v>
      </c>
      <c r="AH67" s="272"/>
      <c r="AI67" s="272"/>
      <c r="AJ67" s="284"/>
      <c r="AK67" s="266" t="s">
        <v>106</v>
      </c>
      <c r="AL67" s="267"/>
      <c r="AM67" s="267"/>
      <c r="AN67" s="268"/>
      <c r="AO67" s="156" t="s">
        <v>64</v>
      </c>
      <c r="AP67" s="157"/>
      <c r="AQ67" s="157"/>
      <c r="AR67" s="158"/>
      <c r="AS67" s="178" t="s">
        <v>68</v>
      </c>
      <c r="AT67" s="179"/>
      <c r="AU67" s="179"/>
      <c r="AV67" s="180"/>
    </row>
    <row r="68" spans="1:48" ht="34.799999999999997" customHeight="1">
      <c r="B68" s="335"/>
      <c r="C68" s="325">
        <v>4</v>
      </c>
      <c r="D68" s="336" t="s">
        <v>18</v>
      </c>
      <c r="E68" s="207"/>
      <c r="F68" s="208"/>
      <c r="G68" s="208"/>
      <c r="H68" s="209"/>
      <c r="I68" s="207"/>
      <c r="J68" s="128"/>
      <c r="K68" s="129"/>
      <c r="L68" s="209"/>
      <c r="M68" s="276"/>
      <c r="N68" s="277"/>
      <c r="O68" s="277"/>
      <c r="P68" s="278"/>
      <c r="Q68" s="276"/>
      <c r="R68" s="277"/>
      <c r="S68" s="277"/>
      <c r="T68" s="278"/>
      <c r="U68" s="139"/>
      <c r="V68" s="139"/>
      <c r="W68" s="139"/>
      <c r="X68" s="140"/>
      <c r="Y68" s="208"/>
      <c r="Z68" s="128"/>
      <c r="AA68" s="208"/>
      <c r="AB68" s="128"/>
      <c r="AC68" s="207" t="s">
        <v>86</v>
      </c>
      <c r="AD68" s="208"/>
      <c r="AE68" s="208"/>
      <c r="AF68" s="209"/>
      <c r="AG68" s="263"/>
      <c r="AH68" s="264"/>
      <c r="AI68" s="264"/>
      <c r="AJ68" s="265"/>
      <c r="AK68" s="263"/>
      <c r="AL68" s="264"/>
      <c r="AM68" s="264"/>
      <c r="AN68" s="265"/>
      <c r="AO68" s="160"/>
      <c r="AP68" s="160"/>
      <c r="AQ68" s="160"/>
      <c r="AR68" s="161"/>
      <c r="AS68" s="173"/>
      <c r="AT68" s="173"/>
      <c r="AU68" s="173"/>
      <c r="AV68" s="174"/>
    </row>
    <row r="69" spans="1:48" ht="43.8" customHeight="1">
      <c r="B69" s="335"/>
      <c r="C69" s="325"/>
      <c r="D69" s="337"/>
      <c r="E69" s="279"/>
      <c r="F69" s="280"/>
      <c r="G69" s="280"/>
      <c r="H69" s="281"/>
      <c r="I69" s="204"/>
      <c r="J69" s="214"/>
      <c r="K69" s="213"/>
      <c r="L69" s="206"/>
      <c r="M69" s="271"/>
      <c r="N69" s="272"/>
      <c r="O69" s="272"/>
      <c r="P69" s="284"/>
      <c r="Q69" s="279"/>
      <c r="R69" s="280"/>
      <c r="S69" s="280"/>
      <c r="T69" s="281"/>
      <c r="U69" s="146"/>
      <c r="V69" s="146"/>
      <c r="W69" s="146"/>
      <c r="X69" s="147"/>
      <c r="Y69" s="205"/>
      <c r="Z69" s="214"/>
      <c r="AA69" s="205"/>
      <c r="AB69" s="214"/>
      <c r="AC69" s="79" t="s">
        <v>89</v>
      </c>
      <c r="AD69" s="211"/>
      <c r="AE69" s="27"/>
      <c r="AF69" s="212"/>
      <c r="AG69" s="279"/>
      <c r="AH69" s="280"/>
      <c r="AI69" s="280"/>
      <c r="AJ69" s="281"/>
      <c r="AK69" s="79"/>
      <c r="AL69" s="267"/>
      <c r="AM69" s="27"/>
      <c r="AN69" s="268"/>
      <c r="AO69" s="163"/>
      <c r="AP69" s="163"/>
      <c r="AQ69" s="163"/>
      <c r="AR69" s="164"/>
      <c r="AS69" s="176"/>
      <c r="AT69" s="176"/>
      <c r="AU69" s="176"/>
      <c r="AV69" s="177"/>
    </row>
    <row r="70" spans="1:48" ht="34.200000000000003" customHeight="1">
      <c r="B70" s="335"/>
      <c r="C70" s="325">
        <v>5</v>
      </c>
      <c r="D70" s="336" t="s">
        <v>19</v>
      </c>
      <c r="E70" s="70"/>
      <c r="F70" s="70"/>
      <c r="G70" s="70"/>
      <c r="H70" s="75"/>
      <c r="I70" s="69" t="s">
        <v>101</v>
      </c>
      <c r="J70" s="165"/>
      <c r="K70" s="166" t="s">
        <v>102</v>
      </c>
      <c r="L70" s="75"/>
      <c r="M70" s="69" t="s">
        <v>91</v>
      </c>
      <c r="N70" s="70"/>
      <c r="O70" s="70"/>
      <c r="P70" s="75"/>
      <c r="Q70" s="100"/>
      <c r="R70" s="101"/>
      <c r="S70" s="101"/>
      <c r="T70" s="102"/>
      <c r="U70" s="30"/>
      <c r="V70" s="30"/>
      <c r="W70" s="28"/>
      <c r="X70" s="29"/>
      <c r="Y70" s="70" t="s">
        <v>94</v>
      </c>
      <c r="Z70" s="165"/>
      <c r="AA70" s="70" t="s">
        <v>95</v>
      </c>
      <c r="AB70" s="165"/>
      <c r="AC70" s="69"/>
      <c r="AD70" s="70"/>
      <c r="AE70" s="70"/>
      <c r="AF70" s="75"/>
      <c r="AG70" s="69"/>
      <c r="AH70" s="70"/>
      <c r="AI70" s="70"/>
      <c r="AJ70" s="75"/>
      <c r="AK70" s="263"/>
      <c r="AL70" s="264"/>
      <c r="AM70" s="264"/>
      <c r="AN70" s="265"/>
      <c r="AO70" s="69"/>
      <c r="AP70" s="70"/>
      <c r="AQ70" s="70"/>
      <c r="AR70" s="75"/>
      <c r="AS70" s="69"/>
      <c r="AT70" s="70"/>
      <c r="AU70" s="70"/>
      <c r="AV70" s="75"/>
    </row>
    <row r="71" spans="1:48" ht="36.6" customHeight="1">
      <c r="B71" s="335"/>
      <c r="C71" s="325"/>
      <c r="D71" s="337"/>
      <c r="E71" s="68"/>
      <c r="F71" s="68"/>
      <c r="G71" s="68"/>
      <c r="H71" s="74"/>
      <c r="I71" s="271" t="s">
        <v>99</v>
      </c>
      <c r="J71" s="282"/>
      <c r="K71" s="283" t="s">
        <v>99</v>
      </c>
      <c r="L71" s="284"/>
      <c r="M71" s="271" t="s">
        <v>92</v>
      </c>
      <c r="N71" s="272"/>
      <c r="O71" s="66"/>
      <c r="P71" s="73"/>
      <c r="Q71" s="67"/>
      <c r="R71" s="68"/>
      <c r="S71" s="68"/>
      <c r="T71" s="74"/>
      <c r="U71" s="31"/>
      <c r="V71" s="31"/>
      <c r="W71" s="27"/>
      <c r="X71" s="32"/>
      <c r="Y71" s="272" t="s">
        <v>96</v>
      </c>
      <c r="Z71" s="282"/>
      <c r="AA71" s="272" t="s">
        <v>96</v>
      </c>
      <c r="AB71" s="282"/>
      <c r="AC71" s="69" t="s">
        <v>87</v>
      </c>
      <c r="AD71" s="70"/>
      <c r="AE71" s="66"/>
      <c r="AF71" s="73"/>
      <c r="AG71" s="67"/>
      <c r="AH71" s="68"/>
      <c r="AI71" s="68"/>
      <c r="AJ71" s="74"/>
      <c r="AK71" s="79"/>
      <c r="AL71" s="267"/>
      <c r="AM71" s="27"/>
      <c r="AN71" s="268"/>
      <c r="AO71" s="67"/>
      <c r="AP71" s="68"/>
      <c r="AQ71" s="68"/>
      <c r="AR71" s="74"/>
      <c r="AS71" s="67"/>
      <c r="AT71" s="68"/>
      <c r="AU71" s="68"/>
      <c r="AV71" s="74"/>
    </row>
    <row r="72" spans="1:48" ht="45.6" customHeight="1">
      <c r="A72" s="15"/>
      <c r="B72" s="335"/>
      <c r="C72" s="325">
        <v>6</v>
      </c>
      <c r="D72" s="336" t="s">
        <v>20</v>
      </c>
      <c r="E72" s="70"/>
      <c r="F72" s="70"/>
      <c r="G72" s="70"/>
      <c r="H72" s="75"/>
      <c r="I72" s="69"/>
      <c r="J72" s="165"/>
      <c r="K72" s="166"/>
      <c r="L72" s="75"/>
      <c r="M72" s="69"/>
      <c r="N72" s="70"/>
      <c r="O72" s="70"/>
      <c r="P72" s="75"/>
      <c r="Q72" s="69"/>
      <c r="R72" s="70"/>
      <c r="S72" s="70"/>
      <c r="T72" s="75"/>
      <c r="U72" s="25"/>
      <c r="V72" s="25"/>
      <c r="W72" s="25"/>
      <c r="X72" s="43"/>
      <c r="Y72" s="70"/>
      <c r="Z72" s="165"/>
      <c r="AA72" s="70"/>
      <c r="AB72" s="165"/>
      <c r="AC72" s="69" t="s">
        <v>88</v>
      </c>
      <c r="AD72" s="205"/>
      <c r="AE72" s="20"/>
      <c r="AF72" s="206"/>
      <c r="AG72" s="69"/>
      <c r="AH72" s="70"/>
      <c r="AI72" s="70"/>
      <c r="AJ72" s="75"/>
      <c r="AK72" s="69"/>
      <c r="AL72" s="70"/>
      <c r="AM72" s="70"/>
      <c r="AN72" s="75"/>
      <c r="AO72" s="69"/>
      <c r="AP72" s="70"/>
      <c r="AQ72" s="70"/>
      <c r="AR72" s="75"/>
      <c r="AS72" s="69"/>
      <c r="AT72" s="70"/>
      <c r="AU72" s="70"/>
      <c r="AV72" s="75"/>
    </row>
    <row r="73" spans="1:48" ht="36" customHeight="1" thickBot="1">
      <c r="B73" s="57">
        <f>B61+1</f>
        <v>45933</v>
      </c>
      <c r="C73" s="343"/>
      <c r="D73" s="346"/>
      <c r="E73" s="72"/>
      <c r="F73" s="72"/>
      <c r="G73" s="72"/>
      <c r="H73" s="76"/>
      <c r="I73" s="71"/>
      <c r="J73" s="105"/>
      <c r="K73" s="106"/>
      <c r="L73" s="76"/>
      <c r="M73" s="71"/>
      <c r="N73" s="72"/>
      <c r="O73" s="72"/>
      <c r="P73" s="76"/>
      <c r="Q73" s="71"/>
      <c r="R73" s="72"/>
      <c r="S73" s="72"/>
      <c r="T73" s="76"/>
      <c r="U73" s="26"/>
      <c r="V73" s="26"/>
      <c r="W73" s="26"/>
      <c r="X73" s="44"/>
      <c r="Y73" s="77"/>
      <c r="Z73" s="168"/>
      <c r="AA73" s="77"/>
      <c r="AB73" s="168"/>
      <c r="AC73" s="71"/>
      <c r="AD73" s="72"/>
      <c r="AE73" s="72"/>
      <c r="AF73" s="76"/>
      <c r="AG73" s="71"/>
      <c r="AH73" s="72"/>
      <c r="AI73" s="72"/>
      <c r="AJ73" s="76"/>
      <c r="AK73" s="71"/>
      <c r="AL73" s="72"/>
      <c r="AM73" s="72"/>
      <c r="AN73" s="76"/>
      <c r="AO73" s="71"/>
      <c r="AP73" s="72"/>
      <c r="AQ73" s="72"/>
      <c r="AR73" s="76"/>
      <c r="AS73" s="71"/>
      <c r="AT73" s="72"/>
      <c r="AU73" s="72"/>
      <c r="AV73" s="76"/>
    </row>
    <row r="74" spans="1:48" ht="34.799999999999997" customHeight="1">
      <c r="B74" s="332" t="s">
        <v>25</v>
      </c>
      <c r="C74" s="345">
        <v>1</v>
      </c>
      <c r="D74" s="331" t="s">
        <v>15</v>
      </c>
      <c r="E74" s="63"/>
      <c r="F74" s="202"/>
      <c r="G74" s="63"/>
      <c r="H74" s="203"/>
      <c r="I74" s="63"/>
      <c r="J74" s="63"/>
      <c r="K74" s="103"/>
      <c r="L74" s="92"/>
      <c r="M74" s="65"/>
      <c r="N74" s="63"/>
      <c r="O74" s="103"/>
      <c r="P74" s="92"/>
      <c r="Q74" s="232"/>
      <c r="R74" s="233"/>
      <c r="S74" s="233"/>
      <c r="T74" s="234"/>
      <c r="U74" s="65"/>
      <c r="V74" s="63"/>
      <c r="W74" s="63"/>
      <c r="X74" s="64"/>
      <c r="Y74" s="65"/>
      <c r="Z74" s="63"/>
      <c r="AA74" s="63"/>
      <c r="AB74" s="63"/>
      <c r="AC74" s="65"/>
      <c r="AD74" s="63"/>
      <c r="AE74" s="63"/>
      <c r="AF74" s="64"/>
      <c r="AG74" s="65"/>
      <c r="AH74" s="261"/>
      <c r="AI74" s="63"/>
      <c r="AJ74" s="262"/>
      <c r="AK74" s="65"/>
      <c r="AL74" s="63"/>
      <c r="AM74" s="63"/>
      <c r="AN74" s="64"/>
      <c r="AO74" s="65"/>
      <c r="AP74" s="63"/>
      <c r="AQ74" s="63"/>
      <c r="AR74" s="64"/>
      <c r="AS74" s="65"/>
      <c r="AT74" s="63"/>
      <c r="AU74" s="63"/>
      <c r="AV74" s="64"/>
    </row>
    <row r="75" spans="1:48" ht="38.4" customHeight="1">
      <c r="B75" s="333"/>
      <c r="C75" s="339"/>
      <c r="D75" s="324"/>
      <c r="E75" s="205"/>
      <c r="F75" s="205"/>
      <c r="G75" s="205"/>
      <c r="H75" s="206"/>
      <c r="I75" s="163" t="s">
        <v>93</v>
      </c>
      <c r="J75" s="120"/>
      <c r="K75" s="86"/>
      <c r="L75" s="88"/>
      <c r="M75" s="119" t="s">
        <v>93</v>
      </c>
      <c r="N75" s="120"/>
      <c r="O75" s="86"/>
      <c r="P75" s="88"/>
      <c r="Q75" s="235" t="s">
        <v>109</v>
      </c>
      <c r="R75" s="236"/>
      <c r="S75" s="66"/>
      <c r="T75" s="43"/>
      <c r="U75" s="145"/>
      <c r="V75" s="146"/>
      <c r="W75" s="86"/>
      <c r="X75" s="88"/>
      <c r="Y75" s="162" t="s">
        <v>93</v>
      </c>
      <c r="Z75" s="163"/>
      <c r="AA75" s="86"/>
      <c r="AB75" s="86"/>
      <c r="AC75" s="79"/>
      <c r="AD75" s="211"/>
      <c r="AE75" s="27"/>
      <c r="AF75" s="212"/>
      <c r="AG75" s="259"/>
      <c r="AH75" s="260"/>
      <c r="AI75" s="260"/>
      <c r="AJ75" s="269"/>
      <c r="AK75" s="266" t="s">
        <v>107</v>
      </c>
      <c r="AL75" s="267"/>
      <c r="AM75" s="86"/>
      <c r="AN75" s="88"/>
      <c r="AO75" s="162" t="s">
        <v>55</v>
      </c>
      <c r="AP75" s="163"/>
      <c r="AQ75" s="86"/>
      <c r="AR75" s="88"/>
      <c r="AS75" s="175" t="s">
        <v>42</v>
      </c>
      <c r="AT75" s="176"/>
      <c r="AU75" s="86"/>
      <c r="AV75" s="88"/>
    </row>
    <row r="76" spans="1:48" ht="40.799999999999997" customHeight="1">
      <c r="B76" s="333"/>
      <c r="C76" s="341">
        <v>2</v>
      </c>
      <c r="D76" s="344" t="s">
        <v>16</v>
      </c>
      <c r="E76" s="205" t="s">
        <v>57</v>
      </c>
      <c r="F76" s="205"/>
      <c r="G76" s="205"/>
      <c r="H76" s="206"/>
      <c r="I76" s="157"/>
      <c r="J76" s="114"/>
      <c r="K76" s="85"/>
      <c r="L76" s="87"/>
      <c r="M76" s="113"/>
      <c r="N76" s="114"/>
      <c r="O76" s="85"/>
      <c r="P76" s="87"/>
      <c r="Q76" s="138"/>
      <c r="R76" s="139"/>
      <c r="S76" s="139"/>
      <c r="T76" s="140"/>
      <c r="U76" s="141"/>
      <c r="V76" s="142"/>
      <c r="W76" s="85"/>
      <c r="X76" s="87"/>
      <c r="Y76" s="156"/>
      <c r="Z76" s="157"/>
      <c r="AA76" s="85"/>
      <c r="AB76" s="85"/>
      <c r="AC76" s="207" t="s">
        <v>86</v>
      </c>
      <c r="AD76" s="208"/>
      <c r="AE76" s="208"/>
      <c r="AF76" s="209"/>
      <c r="AG76" s="259" t="s">
        <v>57</v>
      </c>
      <c r="AH76" s="260"/>
      <c r="AI76" s="260"/>
      <c r="AJ76" s="269"/>
      <c r="AK76" s="259"/>
      <c r="AL76" s="260"/>
      <c r="AM76" s="85"/>
      <c r="AN76" s="87"/>
      <c r="AO76" s="156"/>
      <c r="AP76" s="157"/>
      <c r="AQ76" s="85"/>
      <c r="AR76" s="87"/>
      <c r="AS76" s="178"/>
      <c r="AT76" s="179"/>
      <c r="AU76" s="85"/>
      <c r="AV76" s="87"/>
    </row>
    <row r="77" spans="1:48" ht="39.6" customHeight="1">
      <c r="B77" s="333"/>
      <c r="C77" s="339"/>
      <c r="D77" s="324"/>
      <c r="E77" s="70"/>
      <c r="F77" s="205"/>
      <c r="G77" s="20"/>
      <c r="H77" s="206"/>
      <c r="I77" s="163" t="s">
        <v>93</v>
      </c>
      <c r="J77" s="120"/>
      <c r="K77" s="86"/>
      <c r="L77" s="88"/>
      <c r="M77" s="119" t="s">
        <v>93</v>
      </c>
      <c r="N77" s="120"/>
      <c r="O77" s="86"/>
      <c r="P77" s="88"/>
      <c r="Q77" s="145" t="s">
        <v>85</v>
      </c>
      <c r="R77" s="146"/>
      <c r="S77" s="66"/>
      <c r="T77" s="43"/>
      <c r="U77" s="145"/>
      <c r="V77" s="146"/>
      <c r="W77" s="86"/>
      <c r="X77" s="88"/>
      <c r="Y77" s="162" t="s">
        <v>93</v>
      </c>
      <c r="Z77" s="163"/>
      <c r="AA77" s="86"/>
      <c r="AB77" s="86"/>
      <c r="AC77" s="79" t="s">
        <v>89</v>
      </c>
      <c r="AD77" s="211"/>
      <c r="AE77" s="27"/>
      <c r="AF77" s="212"/>
      <c r="AG77" s="69"/>
      <c r="AH77" s="260"/>
      <c r="AI77" s="20"/>
      <c r="AJ77" s="269"/>
      <c r="AK77" s="266" t="s">
        <v>107</v>
      </c>
      <c r="AL77" s="267"/>
      <c r="AM77" s="86"/>
      <c r="AN77" s="88"/>
      <c r="AO77" s="162" t="s">
        <v>60</v>
      </c>
      <c r="AP77" s="163"/>
      <c r="AQ77" s="86"/>
      <c r="AR77" s="88"/>
      <c r="AS77" s="175" t="s">
        <v>42</v>
      </c>
      <c r="AT77" s="176"/>
      <c r="AU77" s="86"/>
      <c r="AV77" s="88"/>
    </row>
    <row r="78" spans="1:48" ht="35.4" customHeight="1">
      <c r="B78" s="333"/>
      <c r="C78" s="339">
        <v>3</v>
      </c>
      <c r="D78" s="323" t="s">
        <v>17</v>
      </c>
      <c r="E78" s="272"/>
      <c r="F78" s="272"/>
      <c r="G78" s="272"/>
      <c r="H78" s="284"/>
      <c r="I78" s="157"/>
      <c r="J78" s="114"/>
      <c r="K78" s="85"/>
      <c r="L78" s="87"/>
      <c r="M78" s="113"/>
      <c r="N78" s="114"/>
      <c r="O78" s="85"/>
      <c r="P78" s="87"/>
      <c r="Q78" s="138"/>
      <c r="R78" s="139"/>
      <c r="S78" s="139"/>
      <c r="T78" s="140"/>
      <c r="U78" s="138"/>
      <c r="V78" s="139"/>
      <c r="W78" s="139"/>
      <c r="X78" s="140"/>
      <c r="Y78" s="159"/>
      <c r="Z78" s="160"/>
      <c r="AA78" s="160"/>
      <c r="AB78" s="208"/>
      <c r="AC78" s="100"/>
      <c r="AD78" s="101"/>
      <c r="AE78" s="101"/>
      <c r="AF78" s="102"/>
      <c r="AG78" s="259"/>
      <c r="AH78" s="260"/>
      <c r="AI78" s="260"/>
      <c r="AJ78" s="269"/>
      <c r="AK78" s="263"/>
      <c r="AL78" s="264"/>
      <c r="AM78" s="264"/>
      <c r="AN78" s="265"/>
      <c r="AO78" s="159"/>
      <c r="AP78" s="160"/>
      <c r="AQ78" s="160"/>
      <c r="AR78" s="161"/>
      <c r="AS78" s="172"/>
      <c r="AT78" s="173"/>
      <c r="AU78" s="173"/>
      <c r="AV78" s="174"/>
    </row>
    <row r="79" spans="1:48" ht="46.2" customHeight="1">
      <c r="B79" s="333"/>
      <c r="C79" s="339"/>
      <c r="D79" s="324"/>
      <c r="E79" s="272"/>
      <c r="F79" s="272"/>
      <c r="G79" s="272"/>
      <c r="H79" s="284"/>
      <c r="I79" s="157" t="s">
        <v>93</v>
      </c>
      <c r="J79" s="114"/>
      <c r="K79" s="85"/>
      <c r="L79" s="87"/>
      <c r="M79" s="113" t="s">
        <v>93</v>
      </c>
      <c r="N79" s="114"/>
      <c r="O79" s="85"/>
      <c r="P79" s="87"/>
      <c r="Q79" s="145" t="s">
        <v>85</v>
      </c>
      <c r="R79" s="146"/>
      <c r="S79" s="66"/>
      <c r="T79" s="43"/>
      <c r="U79" s="145"/>
      <c r="V79" s="146"/>
      <c r="W79" s="66"/>
      <c r="X79" s="43"/>
      <c r="Y79" s="162" t="s">
        <v>93</v>
      </c>
      <c r="Z79" s="163"/>
      <c r="AA79" s="66"/>
      <c r="AB79" s="25"/>
      <c r="AC79" s="69" t="s">
        <v>87</v>
      </c>
      <c r="AD79" s="70"/>
      <c r="AE79" s="66"/>
      <c r="AF79" s="73"/>
      <c r="AG79" s="266"/>
      <c r="AH79" s="267"/>
      <c r="AI79" s="267"/>
      <c r="AJ79" s="268"/>
      <c r="AK79" s="266" t="s">
        <v>107</v>
      </c>
      <c r="AL79" s="267"/>
      <c r="AM79" s="66"/>
      <c r="AN79" s="43"/>
      <c r="AO79" s="162" t="s">
        <v>60</v>
      </c>
      <c r="AP79" s="163"/>
      <c r="AQ79" s="66"/>
      <c r="AR79" s="43"/>
      <c r="AS79" s="175" t="s">
        <v>55</v>
      </c>
      <c r="AT79" s="176"/>
      <c r="AU79" s="66"/>
      <c r="AV79" s="43"/>
    </row>
    <row r="80" spans="1:48" ht="32.4" customHeight="1">
      <c r="B80" s="333"/>
      <c r="C80" s="339">
        <v>4</v>
      </c>
      <c r="D80" s="323" t="s">
        <v>18</v>
      </c>
      <c r="E80" s="207"/>
      <c r="F80" s="208"/>
      <c r="G80" s="208"/>
      <c r="H80" s="209"/>
      <c r="I80" s="160"/>
      <c r="J80" s="117"/>
      <c r="K80" s="117"/>
      <c r="L80" s="118"/>
      <c r="M80" s="116"/>
      <c r="N80" s="117"/>
      <c r="O80" s="117"/>
      <c r="P80" s="118"/>
      <c r="Q80" s="139"/>
      <c r="R80" s="139"/>
      <c r="S80" s="139"/>
      <c r="T80" s="140"/>
      <c r="U80" s="138"/>
      <c r="V80" s="139"/>
      <c r="W80" s="139"/>
      <c r="X80" s="140"/>
      <c r="Y80" s="159"/>
      <c r="Z80" s="160"/>
      <c r="AA80" s="160"/>
      <c r="AB80" s="208"/>
      <c r="AC80" s="69" t="s">
        <v>89</v>
      </c>
      <c r="AD80" s="205"/>
      <c r="AE80" s="20"/>
      <c r="AF80" s="206"/>
      <c r="AG80" s="259"/>
      <c r="AH80" s="260"/>
      <c r="AI80" s="260"/>
      <c r="AJ80" s="269"/>
      <c r="AK80" s="263"/>
      <c r="AL80" s="264"/>
      <c r="AM80" s="264"/>
      <c r="AN80" s="265"/>
      <c r="AO80" s="159"/>
      <c r="AP80" s="160"/>
      <c r="AQ80" s="160"/>
      <c r="AR80" s="161"/>
      <c r="AS80" s="172"/>
      <c r="AT80" s="173"/>
      <c r="AU80" s="173"/>
      <c r="AV80" s="174"/>
    </row>
    <row r="81" spans="2:48" ht="45.6" customHeight="1">
      <c r="B81" s="333"/>
      <c r="C81" s="339"/>
      <c r="D81" s="324"/>
      <c r="E81" s="279"/>
      <c r="F81" s="280"/>
      <c r="G81" s="280"/>
      <c r="H81" s="281"/>
      <c r="I81" s="163"/>
      <c r="J81" s="120"/>
      <c r="K81" s="120"/>
      <c r="L81" s="121"/>
      <c r="M81" s="119"/>
      <c r="N81" s="120"/>
      <c r="O81" s="120"/>
      <c r="P81" s="121"/>
      <c r="Q81" s="146"/>
      <c r="R81" s="146"/>
      <c r="S81" s="146"/>
      <c r="T81" s="147"/>
      <c r="U81" s="145"/>
      <c r="V81" s="146"/>
      <c r="W81" s="146"/>
      <c r="X81" s="147"/>
      <c r="Y81" s="162"/>
      <c r="Z81" s="163"/>
      <c r="AA81" s="163"/>
      <c r="AB81" s="211"/>
      <c r="AC81" s="79"/>
      <c r="AD81" s="77"/>
      <c r="AE81" s="77"/>
      <c r="AF81" s="78"/>
      <c r="AG81" s="279"/>
      <c r="AH81" s="280"/>
      <c r="AI81" s="280"/>
      <c r="AJ81" s="281"/>
      <c r="AK81" s="266"/>
      <c r="AL81" s="267"/>
      <c r="AM81" s="267"/>
      <c r="AN81" s="268"/>
      <c r="AO81" s="162"/>
      <c r="AP81" s="163"/>
      <c r="AQ81" s="163"/>
      <c r="AR81" s="164"/>
      <c r="AS81" s="175"/>
      <c r="AT81" s="176"/>
      <c r="AU81" s="176"/>
      <c r="AV81" s="177"/>
    </row>
    <row r="82" spans="2:48" ht="33" customHeight="1">
      <c r="B82" s="333"/>
      <c r="C82" s="339">
        <v>5</v>
      </c>
      <c r="D82" s="323" t="s">
        <v>19</v>
      </c>
      <c r="E82" s="70"/>
      <c r="F82" s="70"/>
      <c r="G82" s="70"/>
      <c r="H82" s="75"/>
      <c r="I82" s="157"/>
      <c r="J82" s="114"/>
      <c r="K82" s="114"/>
      <c r="L82" s="115"/>
      <c r="M82" s="113"/>
      <c r="N82" s="114"/>
      <c r="O82" s="114"/>
      <c r="P82" s="115"/>
      <c r="Q82" s="30"/>
      <c r="R82" s="30"/>
      <c r="S82" s="28"/>
      <c r="T82" s="29"/>
      <c r="U82" s="133"/>
      <c r="V82" s="30"/>
      <c r="W82" s="28"/>
      <c r="X82" s="29"/>
      <c r="Y82" s="133"/>
      <c r="Z82" s="30"/>
      <c r="AA82" s="28"/>
      <c r="AB82" s="28"/>
      <c r="AC82" s="69"/>
      <c r="AD82" s="70"/>
      <c r="AE82" s="70"/>
      <c r="AF82" s="75"/>
      <c r="AG82" s="69"/>
      <c r="AH82" s="70"/>
      <c r="AI82" s="70"/>
      <c r="AJ82" s="75"/>
      <c r="AK82" s="133"/>
      <c r="AL82" s="30"/>
      <c r="AM82" s="28"/>
      <c r="AN82" s="29"/>
      <c r="AO82" s="133"/>
      <c r="AP82" s="30"/>
      <c r="AQ82" s="28"/>
      <c r="AR82" s="29"/>
      <c r="AS82" s="133"/>
      <c r="AT82" s="30"/>
      <c r="AU82" s="28"/>
      <c r="AV82" s="29"/>
    </row>
    <row r="83" spans="2:48" ht="36.6" customHeight="1">
      <c r="B83" s="333"/>
      <c r="C83" s="339"/>
      <c r="D83" s="324"/>
      <c r="E83" s="68"/>
      <c r="F83" s="68"/>
      <c r="G83" s="68"/>
      <c r="H83" s="74"/>
      <c r="I83" s="163"/>
      <c r="J83" s="120"/>
      <c r="K83" s="120"/>
      <c r="L83" s="121"/>
      <c r="M83" s="119"/>
      <c r="N83" s="120"/>
      <c r="O83" s="120"/>
      <c r="P83" s="121"/>
      <c r="Q83" s="31"/>
      <c r="R83" s="31"/>
      <c r="S83" s="27"/>
      <c r="T83" s="32"/>
      <c r="U83" s="134"/>
      <c r="V83" s="31"/>
      <c r="W83" s="27"/>
      <c r="X83" s="32"/>
      <c r="Y83" s="134"/>
      <c r="Z83" s="31"/>
      <c r="AA83" s="27"/>
      <c r="AB83" s="27"/>
      <c r="AC83" s="79"/>
      <c r="AD83" s="77"/>
      <c r="AE83" s="68"/>
      <c r="AF83" s="74"/>
      <c r="AG83" s="67"/>
      <c r="AH83" s="68"/>
      <c r="AI83" s="68"/>
      <c r="AJ83" s="74"/>
      <c r="AK83" s="134"/>
      <c r="AL83" s="31"/>
      <c r="AM83" s="27"/>
      <c r="AN83" s="32"/>
      <c r="AO83" s="134"/>
      <c r="AP83" s="31"/>
      <c r="AQ83" s="27"/>
      <c r="AR83" s="32"/>
      <c r="AS83" s="134"/>
      <c r="AT83" s="31"/>
      <c r="AU83" s="27"/>
      <c r="AV83" s="32"/>
    </row>
    <row r="84" spans="2:48" ht="28.8" customHeight="1">
      <c r="B84" s="333"/>
      <c r="C84" s="339">
        <v>6</v>
      </c>
      <c r="D84" s="323" t="s">
        <v>20</v>
      </c>
      <c r="E84" s="70"/>
      <c r="F84" s="70"/>
      <c r="G84" s="70"/>
      <c r="H84" s="75"/>
      <c r="I84" s="157"/>
      <c r="J84" s="114"/>
      <c r="K84" s="114"/>
      <c r="L84" s="115"/>
      <c r="M84" s="113"/>
      <c r="N84" s="114"/>
      <c r="O84" s="114"/>
      <c r="P84" s="115"/>
      <c r="Q84" s="25"/>
      <c r="R84" s="25"/>
      <c r="S84" s="25"/>
      <c r="T84" s="43"/>
      <c r="U84" s="135"/>
      <c r="V84" s="25"/>
      <c r="W84" s="25"/>
      <c r="X84" s="43"/>
      <c r="Y84" s="135"/>
      <c r="Z84" s="25"/>
      <c r="AA84" s="25"/>
      <c r="AB84" s="25"/>
      <c r="AC84" s="271"/>
      <c r="AD84" s="272"/>
      <c r="AE84" s="70"/>
      <c r="AF84" s="75"/>
      <c r="AG84" s="69"/>
      <c r="AH84" s="70"/>
      <c r="AI84" s="70"/>
      <c r="AJ84" s="75"/>
      <c r="AK84" s="135"/>
      <c r="AL84" s="25"/>
      <c r="AM84" s="25"/>
      <c r="AN84" s="43"/>
      <c r="AO84" s="135"/>
      <c r="AP84" s="25"/>
      <c r="AQ84" s="25"/>
      <c r="AR84" s="43"/>
      <c r="AS84" s="135"/>
      <c r="AT84" s="25"/>
      <c r="AU84" s="25"/>
      <c r="AV84" s="43"/>
    </row>
    <row r="85" spans="2:48" ht="39.6" customHeight="1" thickBot="1">
      <c r="B85" s="170">
        <f>B73+1</f>
        <v>45934</v>
      </c>
      <c r="C85" s="340"/>
      <c r="D85" s="328"/>
      <c r="E85" s="72"/>
      <c r="F85" s="72"/>
      <c r="G85" s="72"/>
      <c r="H85" s="76"/>
      <c r="I85" s="61"/>
      <c r="J85" s="61"/>
      <c r="K85" s="61"/>
      <c r="L85" s="62"/>
      <c r="M85" s="60"/>
      <c r="N85" s="61"/>
      <c r="O85" s="61"/>
      <c r="P85" s="62"/>
      <c r="Q85" s="26"/>
      <c r="R85" s="26"/>
      <c r="S85" s="26"/>
      <c r="T85" s="44"/>
      <c r="U85" s="136"/>
      <c r="V85" s="26"/>
      <c r="W85" s="26"/>
      <c r="X85" s="44"/>
      <c r="Y85" s="136"/>
      <c r="Z85" s="26"/>
      <c r="AA85" s="26"/>
      <c r="AB85" s="26"/>
      <c r="AC85" s="71"/>
      <c r="AD85" s="72"/>
      <c r="AE85" s="72"/>
      <c r="AF85" s="76"/>
      <c r="AG85" s="71"/>
      <c r="AH85" s="72"/>
      <c r="AI85" s="72"/>
      <c r="AJ85" s="76"/>
      <c r="AK85" s="136"/>
      <c r="AL85" s="26"/>
      <c r="AM85" s="26"/>
      <c r="AN85" s="44"/>
      <c r="AO85" s="136"/>
      <c r="AP85" s="26"/>
      <c r="AQ85" s="26"/>
      <c r="AR85" s="44"/>
      <c r="AS85" s="136"/>
      <c r="AT85" s="26"/>
      <c r="AU85" s="26"/>
      <c r="AV85" s="44"/>
    </row>
    <row r="86" spans="2:48" ht="31.8" customHeight="1">
      <c r="B86" s="36"/>
      <c r="C86" s="37"/>
      <c r="D86" s="38"/>
      <c r="E86" s="35"/>
      <c r="F86" s="35"/>
      <c r="G86" s="35"/>
      <c r="H86" s="35"/>
      <c r="I86" s="35"/>
      <c r="J86" s="35"/>
      <c r="K86" s="35"/>
      <c r="L86" s="35"/>
      <c r="M86" s="39"/>
      <c r="N86" s="40"/>
      <c r="O86" s="39"/>
      <c r="P86" s="40"/>
      <c r="Q86" s="41"/>
      <c r="R86" s="41"/>
      <c r="S86" s="41"/>
      <c r="T86" s="41"/>
      <c r="U86" s="35"/>
      <c r="V86" s="35"/>
      <c r="W86" s="35"/>
      <c r="X86" s="35"/>
      <c r="Y86" s="35"/>
      <c r="Z86" s="35"/>
      <c r="AA86" s="35"/>
      <c r="AB86" s="35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</row>
    <row r="87" spans="2:48" ht="24" customHeight="1">
      <c r="B87" s="16"/>
      <c r="C87" s="17"/>
      <c r="D87" s="17"/>
      <c r="E87" s="15"/>
      <c r="F87" s="15"/>
      <c r="G87" s="15"/>
      <c r="H87" s="15"/>
      <c r="I87" s="15"/>
      <c r="J87" s="15"/>
      <c r="K87" s="15"/>
      <c r="M87" s="15"/>
      <c r="N87" s="15"/>
      <c r="O87" s="15"/>
      <c r="P87" s="15"/>
      <c r="Q87" s="15"/>
      <c r="R87" s="15"/>
      <c r="S87" s="15"/>
      <c r="T87" s="15"/>
      <c r="U87" s="19"/>
      <c r="V87" s="19"/>
      <c r="W87" s="19"/>
      <c r="X87" s="19"/>
      <c r="Y87" s="20"/>
      <c r="Z87" s="14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</row>
    <row r="88" spans="2:48" s="5" customFormat="1" ht="66" customHeight="1">
      <c r="B88" s="310" t="s">
        <v>32</v>
      </c>
      <c r="C88" s="310"/>
      <c r="D88" s="310"/>
      <c r="E88" s="33"/>
      <c r="F88" s="42"/>
      <c r="G88" s="310" t="s">
        <v>31</v>
      </c>
      <c r="H88" s="316"/>
      <c r="I88" s="15"/>
      <c r="J88" s="309"/>
      <c r="K88" s="309"/>
      <c r="L88" s="309"/>
      <c r="M88" s="15"/>
      <c r="N88" s="81"/>
      <c r="O88" s="310" t="str">
        <f>G88</f>
        <v>Нижегородцева Е. А.</v>
      </c>
      <c r="P88" s="310"/>
      <c r="Q88" s="15"/>
      <c r="R88" s="311"/>
      <c r="S88" s="311"/>
      <c r="T88" s="15"/>
      <c r="U88" s="19"/>
      <c r="V88" s="82"/>
      <c r="W88" s="290" t="str">
        <f>G88</f>
        <v>Нижегородцева Е. А.</v>
      </c>
      <c r="X88" s="290"/>
      <c r="Y88" s="19"/>
      <c r="AC88" s="15"/>
      <c r="AD88" s="290" t="s">
        <v>44</v>
      </c>
      <c r="AE88" s="365"/>
      <c r="AF88" s="112" t="str">
        <f>G88</f>
        <v>Нижегородцева Е. А.</v>
      </c>
      <c r="AG88" s="15"/>
      <c r="AH88" s="290"/>
      <c r="AI88" s="365"/>
      <c r="AJ88" s="126"/>
      <c r="AK88" s="15"/>
      <c r="AL88" s="290" t="s">
        <v>44</v>
      </c>
      <c r="AM88" s="365"/>
      <c r="AN88" s="150" t="str">
        <f>O88</f>
        <v>Нижегородцева Е. А.</v>
      </c>
      <c r="AO88" s="15"/>
      <c r="AP88" s="290"/>
      <c r="AQ88" s="365"/>
      <c r="AR88" s="150"/>
      <c r="AS88" s="250"/>
      <c r="AT88" s="150" t="s">
        <v>108</v>
      </c>
      <c r="AU88" s="150"/>
      <c r="AV88" s="150"/>
    </row>
    <row r="89" spans="2:48" ht="24" customHeight="1">
      <c r="E89" s="15"/>
      <c r="F89" s="15"/>
      <c r="G89" s="309"/>
      <c r="H89" s="309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9"/>
      <c r="V89" s="19"/>
      <c r="W89" s="19"/>
      <c r="X89" s="19"/>
      <c r="Y89" s="19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</row>
    <row r="90" spans="2:48" ht="24" customHeight="1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9"/>
      <c r="V90" s="19"/>
      <c r="W90" s="19"/>
      <c r="X90" s="19"/>
      <c r="Y90" s="19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</row>
    <row r="91" spans="2:48" ht="24" customHeight="1">
      <c r="E91" s="15"/>
      <c r="F91" s="15"/>
      <c r="G91" s="15"/>
      <c r="H91" s="15"/>
      <c r="I91" s="15"/>
      <c r="J91" s="15"/>
      <c r="K91" s="15"/>
      <c r="L91" s="15"/>
      <c r="M91" s="24"/>
      <c r="N91" s="15"/>
      <c r="O91" s="15"/>
      <c r="P91" s="15"/>
      <c r="Q91" s="15"/>
      <c r="R91" s="15"/>
      <c r="S91" s="15"/>
      <c r="T91" s="15"/>
      <c r="U91" s="19"/>
      <c r="V91" s="19"/>
      <c r="W91" s="19"/>
      <c r="X91" s="19"/>
      <c r="Y91" s="19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</row>
    <row r="92" spans="2:48" ht="24" customHeight="1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9"/>
      <c r="V92" s="19"/>
      <c r="W92" s="19"/>
      <c r="X92" s="19"/>
      <c r="Y92" s="19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</row>
    <row r="93" spans="2:48" ht="24" customHeight="1">
      <c r="E93" s="15"/>
      <c r="F93" s="15"/>
      <c r="G93" s="15"/>
      <c r="H93" s="18"/>
      <c r="I93" s="15"/>
      <c r="J93" s="15"/>
      <c r="K93" s="15"/>
      <c r="L93" s="18"/>
      <c r="M93" s="15"/>
      <c r="N93" s="15"/>
      <c r="O93" s="15"/>
      <c r="P93" s="15"/>
      <c r="Q93" s="15"/>
      <c r="R93" s="15"/>
      <c r="S93" s="15"/>
      <c r="T93" s="15"/>
      <c r="U93" s="19"/>
      <c r="V93" s="19"/>
      <c r="W93" s="19"/>
      <c r="X93" s="19"/>
      <c r="Y93" s="12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</row>
    <row r="94" spans="2:48" ht="24" customHeight="1"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9"/>
      <c r="V94" s="19"/>
      <c r="W94" s="19"/>
      <c r="X94" s="19"/>
      <c r="Y94" s="12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</row>
    <row r="95" spans="2:48" ht="24" customHeight="1">
      <c r="E95" s="307"/>
      <c r="F95" s="308"/>
      <c r="G95" s="308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9"/>
      <c r="V95" s="19"/>
      <c r="W95" s="19"/>
      <c r="X95" s="19"/>
      <c r="Y95" s="12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</row>
    <row r="96" spans="2:48" ht="24" customHeight="1"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9"/>
      <c r="V96" s="19"/>
      <c r="W96" s="19"/>
      <c r="X96" s="19"/>
      <c r="Y96" s="12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</row>
    <row r="97" spans="5:44" ht="24" customHeight="1"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9"/>
      <c r="V97" s="19"/>
      <c r="W97" s="19"/>
      <c r="X97" s="19"/>
      <c r="Y97" s="12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</row>
    <row r="98" spans="5:44" ht="24" customHeight="1"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9"/>
      <c r="V98" s="19"/>
      <c r="W98" s="19"/>
      <c r="X98" s="19"/>
      <c r="Y98" s="12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</row>
    <row r="99" spans="5:44" ht="24" customHeight="1"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9"/>
      <c r="V99" s="19"/>
      <c r="W99" s="19"/>
      <c r="X99" s="19"/>
      <c r="Y99" s="12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</row>
    <row r="100" spans="5:44" ht="24" customHeight="1"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9"/>
      <c r="V100" s="19"/>
      <c r="W100" s="19"/>
      <c r="X100" s="19"/>
      <c r="Y100" s="12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</row>
    <row r="101" spans="5:44" ht="24" customHeight="1"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9"/>
      <c r="V101" s="19"/>
      <c r="W101" s="19"/>
      <c r="X101" s="19"/>
      <c r="Y101" s="12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</row>
    <row r="102" spans="5:44" ht="24" customHeight="1"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9"/>
      <c r="V102" s="19"/>
      <c r="W102" s="19"/>
      <c r="X102" s="19"/>
      <c r="Y102" s="12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</row>
    <row r="103" spans="5:44" ht="24" customHeight="1"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2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</row>
    <row r="104" spans="5:44" ht="24" customHeight="1"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2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</row>
    <row r="105" spans="5:44" ht="24" customHeight="1"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2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</row>
    <row r="106" spans="5:44" ht="24" customHeight="1"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2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</row>
    <row r="107" spans="5:44" ht="24" customHeight="1"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2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</row>
    <row r="108" spans="5:44" ht="24" customHeight="1"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2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</row>
    <row r="109" spans="5:44" ht="24" customHeight="1"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2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</row>
    <row r="110" spans="5:44" ht="35.4"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2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</row>
    <row r="111" spans="5:44" ht="35.4"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2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</row>
    <row r="112" spans="5:44" ht="35.4"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2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</row>
    <row r="113" spans="5:44" ht="35.4"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2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</row>
    <row r="114" spans="5:44" ht="35.4"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2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</row>
    <row r="115" spans="5:44" ht="35.4"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2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</row>
    <row r="116" spans="5:44" ht="35.4"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9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</row>
    <row r="117" spans="5:44" ht="35.4"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9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</row>
    <row r="118" spans="5:44" ht="35.4"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9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</row>
    <row r="119" spans="5:44" ht="35.4"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9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</row>
    <row r="120" spans="5:44" ht="35.4"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9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</row>
    <row r="121" spans="5:44" ht="35.4"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9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</row>
    <row r="122" spans="5:44" ht="35.4"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9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</row>
    <row r="123" spans="5:44" ht="35.4"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9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</row>
    <row r="124" spans="5:44" ht="35.4"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9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</row>
    <row r="125" spans="5:44" ht="35.4"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9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</row>
    <row r="126" spans="5:44" ht="35.4"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9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</row>
    <row r="127" spans="5:44" ht="35.4"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9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</row>
    <row r="128" spans="5:44" ht="35.4"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9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</row>
    <row r="129" spans="5:44" ht="35.4"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9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</row>
    <row r="130" spans="5:44" ht="35.4"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9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</row>
    <row r="131" spans="5:44" ht="35.4"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9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</row>
    <row r="132" spans="5:44" ht="35.4"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9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</row>
    <row r="133" spans="5:44" ht="35.4"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9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</row>
    <row r="134" spans="5:44" ht="35.4"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9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</row>
    <row r="135" spans="5:44" ht="28.2"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</row>
    <row r="136" spans="5:44" ht="28.2"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</row>
    <row r="137" spans="5:44" ht="28.2"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</row>
    <row r="138" spans="5:44" ht="28.2"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</row>
    <row r="139" spans="5:44" ht="28.2"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</row>
    <row r="140" spans="5:44" ht="28.2"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</row>
    <row r="141" spans="5:44" ht="28.2"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</row>
    <row r="142" spans="5:44" ht="28.2"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</row>
    <row r="143" spans="5:44" ht="28.2"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</row>
  </sheetData>
  <mergeCells count="292">
    <mergeCell ref="Q55:R55"/>
    <mergeCell ref="S59:T59"/>
    <mergeCell ref="Q62:T62"/>
    <mergeCell ref="Q64:T64"/>
    <mergeCell ref="AS10:AU10"/>
    <mergeCell ref="AS11:AV11"/>
    <mergeCell ref="AS12:AV12"/>
    <mergeCell ref="AS13:AT13"/>
    <mergeCell ref="AU13:AV13"/>
    <mergeCell ref="AG13:AH13"/>
    <mergeCell ref="Q12:T12"/>
    <mergeCell ref="Q13:R13"/>
    <mergeCell ref="S13:T13"/>
    <mergeCell ref="W13:X13"/>
    <mergeCell ref="U12:X12"/>
    <mergeCell ref="U13:V13"/>
    <mergeCell ref="Y12:AB12"/>
    <mergeCell ref="Y13:Z13"/>
    <mergeCell ref="AA13:AB13"/>
    <mergeCell ref="AK10:AM10"/>
    <mergeCell ref="AO10:AQ10"/>
    <mergeCell ref="AS1:AV1"/>
    <mergeCell ref="AS2:AV2"/>
    <mergeCell ref="AS3:AV3"/>
    <mergeCell ref="AS4:AV4"/>
    <mergeCell ref="AS6:AV6"/>
    <mergeCell ref="Q35:R35"/>
    <mergeCell ref="S35:T35"/>
    <mergeCell ref="Q66:T66"/>
    <mergeCell ref="Q68:T68"/>
    <mergeCell ref="AK11:AN11"/>
    <mergeCell ref="AO11:AR11"/>
    <mergeCell ref="AK12:AN12"/>
    <mergeCell ref="AO12:AR12"/>
    <mergeCell ref="AO13:AP13"/>
    <mergeCell ref="AQ13:AR13"/>
    <mergeCell ref="AK16:AN16"/>
    <mergeCell ref="AL2:AN2"/>
    <mergeCell ref="AP2:AR2"/>
    <mergeCell ref="AL3:AN3"/>
    <mergeCell ref="AP3:AR3"/>
    <mergeCell ref="AM4:AN4"/>
    <mergeCell ref="AN6:AP6"/>
    <mergeCell ref="AM8:AN8"/>
    <mergeCell ref="Q47:R47"/>
    <mergeCell ref="AL88:AM88"/>
    <mergeCell ref="AC84:AD84"/>
    <mergeCell ref="AC66:AF66"/>
    <mergeCell ref="AP88:AQ88"/>
    <mergeCell ref="AG18:AJ18"/>
    <mergeCell ref="AG21:AJ21"/>
    <mergeCell ref="AG30:AJ30"/>
    <mergeCell ref="AG42:AJ42"/>
    <mergeCell ref="AG45:AJ45"/>
    <mergeCell ref="AG57:AJ57"/>
    <mergeCell ref="AG81:AJ81"/>
    <mergeCell ref="AH88:AI88"/>
    <mergeCell ref="AC42:AF42"/>
    <mergeCell ref="AC54:AF54"/>
    <mergeCell ref="AD88:AE88"/>
    <mergeCell ref="AG19:AJ19"/>
    <mergeCell ref="AK19:AN19"/>
    <mergeCell ref="AK30:AN30"/>
    <mergeCell ref="AG33:AJ33"/>
    <mergeCell ref="AG69:AJ69"/>
    <mergeCell ref="AG31:AJ31"/>
    <mergeCell ref="AG43:AJ43"/>
    <mergeCell ref="AG55:AJ55"/>
    <mergeCell ref="AG67:AJ67"/>
    <mergeCell ref="E13:F13"/>
    <mergeCell ref="G13:H13"/>
    <mergeCell ref="D30:D31"/>
    <mergeCell ref="AD2:AF2"/>
    <mergeCell ref="AD3:AF3"/>
    <mergeCell ref="AE4:AF4"/>
    <mergeCell ref="AC10:AE10"/>
    <mergeCell ref="AC11:AF11"/>
    <mergeCell ref="AC12:AF12"/>
    <mergeCell ref="AC30:AF30"/>
    <mergeCell ref="N2:P2"/>
    <mergeCell ref="N3:P3"/>
    <mergeCell ref="O4:P4"/>
    <mergeCell ref="R2:T2"/>
    <mergeCell ref="AF6:AH6"/>
    <mergeCell ref="AH2:AJ2"/>
    <mergeCell ref="AH3:AJ3"/>
    <mergeCell ref="AI4:AJ4"/>
    <mergeCell ref="AG10:AI10"/>
    <mergeCell ref="AG11:AJ11"/>
    <mergeCell ref="AG12:AJ12"/>
    <mergeCell ref="Q8:S8"/>
    <mergeCell ref="AI13:AJ13"/>
    <mergeCell ref="AC18:AF18"/>
    <mergeCell ref="C30:C31"/>
    <mergeCell ref="D34:D35"/>
    <mergeCell ref="D38:D39"/>
    <mergeCell ref="D40:D41"/>
    <mergeCell ref="D36:D37"/>
    <mergeCell ref="D18:D19"/>
    <mergeCell ref="D20:D21"/>
    <mergeCell ref="D22:D23"/>
    <mergeCell ref="D32:D33"/>
    <mergeCell ref="D24:D25"/>
    <mergeCell ref="D26:D27"/>
    <mergeCell ref="D28:D29"/>
    <mergeCell ref="D46:D47"/>
    <mergeCell ref="B10:B12"/>
    <mergeCell ref="B14:B24"/>
    <mergeCell ref="B26:B36"/>
    <mergeCell ref="B38:B48"/>
    <mergeCell ref="C44:C45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46:C47"/>
    <mergeCell ref="C42:C43"/>
    <mergeCell ref="C32:C33"/>
    <mergeCell ref="C34:C35"/>
    <mergeCell ref="C36:C37"/>
    <mergeCell ref="C38:C39"/>
    <mergeCell ref="C40:C41"/>
    <mergeCell ref="C48:C49"/>
    <mergeCell ref="C28:C29"/>
    <mergeCell ref="C64:C65"/>
    <mergeCell ref="C80:C81"/>
    <mergeCell ref="C82:C83"/>
    <mergeCell ref="D76:D77"/>
    <mergeCell ref="D78:D79"/>
    <mergeCell ref="C74:C75"/>
    <mergeCell ref="C70:C71"/>
    <mergeCell ref="D72:D73"/>
    <mergeCell ref="C68:C69"/>
    <mergeCell ref="B74:B84"/>
    <mergeCell ref="B50:B60"/>
    <mergeCell ref="C66:C67"/>
    <mergeCell ref="D80:D81"/>
    <mergeCell ref="D68:D69"/>
    <mergeCell ref="D70:D71"/>
    <mergeCell ref="D66:D67"/>
    <mergeCell ref="D64:D65"/>
    <mergeCell ref="B88:D88"/>
    <mergeCell ref="B62:B72"/>
    <mergeCell ref="C84:C85"/>
    <mergeCell ref="D82:D83"/>
    <mergeCell ref="D74:D75"/>
    <mergeCell ref="C76:C77"/>
    <mergeCell ref="C78:C79"/>
    <mergeCell ref="D84:D85"/>
    <mergeCell ref="C62:C63"/>
    <mergeCell ref="C58:C59"/>
    <mergeCell ref="D62:D63"/>
    <mergeCell ref="D58:D59"/>
    <mergeCell ref="D52:D53"/>
    <mergeCell ref="D54:D55"/>
    <mergeCell ref="C72:C73"/>
    <mergeCell ref="C54:C55"/>
    <mergeCell ref="D56:D57"/>
    <mergeCell ref="C56:C57"/>
    <mergeCell ref="C50:C51"/>
    <mergeCell ref="C60:C61"/>
    <mergeCell ref="D60:D61"/>
    <mergeCell ref="I2:L2"/>
    <mergeCell ref="J3:L3"/>
    <mergeCell ref="I33:L33"/>
    <mergeCell ref="I38:L38"/>
    <mergeCell ref="I40:L40"/>
    <mergeCell ref="I42:L42"/>
    <mergeCell ref="I50:L50"/>
    <mergeCell ref="I52:L52"/>
    <mergeCell ref="I54:L54"/>
    <mergeCell ref="D10:D11"/>
    <mergeCell ref="D14:D15"/>
    <mergeCell ref="D16:D17"/>
    <mergeCell ref="E12:H12"/>
    <mergeCell ref="D48:D49"/>
    <mergeCell ref="D50:D51"/>
    <mergeCell ref="C52:C53"/>
    <mergeCell ref="I28:L28"/>
    <mergeCell ref="D42:D43"/>
    <mergeCell ref="D44:D45"/>
    <mergeCell ref="E95:G95"/>
    <mergeCell ref="G89:H89"/>
    <mergeCell ref="O88:P88"/>
    <mergeCell ref="J88:L88"/>
    <mergeCell ref="R88:S88"/>
    <mergeCell ref="Q11:T11"/>
    <mergeCell ref="I10:K10"/>
    <mergeCell ref="I11:L11"/>
    <mergeCell ref="M13:N13"/>
    <mergeCell ref="M10:O10"/>
    <mergeCell ref="O13:P13"/>
    <mergeCell ref="M11:P11"/>
    <mergeCell ref="I26:L26"/>
    <mergeCell ref="M62:P62"/>
    <mergeCell ref="M64:P64"/>
    <mergeCell ref="M66:P66"/>
    <mergeCell ref="I32:L32"/>
    <mergeCell ref="E11:H11"/>
    <mergeCell ref="E10:G10"/>
    <mergeCell ref="G88:H88"/>
    <mergeCell ref="I12:L12"/>
    <mergeCell ref="M12:P12"/>
    <mergeCell ref="M68:P68"/>
    <mergeCell ref="I14:L14"/>
    <mergeCell ref="J1:L1"/>
    <mergeCell ref="J4:L4"/>
    <mergeCell ref="E6:L6"/>
    <mergeCell ref="I8:J8"/>
    <mergeCell ref="Q10:S10"/>
    <mergeCell ref="W6:Z6"/>
    <mergeCell ref="U10:W10"/>
    <mergeCell ref="U11:X11"/>
    <mergeCell ref="AA8:AB8"/>
    <mergeCell ref="Y10:AA10"/>
    <mergeCell ref="Y11:AB11"/>
    <mergeCell ref="AA4:AB4"/>
    <mergeCell ref="W1:X1"/>
    <mergeCell ref="W2:X2"/>
    <mergeCell ref="W3:X3"/>
    <mergeCell ref="W4:X4"/>
    <mergeCell ref="I16:L16"/>
    <mergeCell ref="I18:L18"/>
    <mergeCell ref="M14:P14"/>
    <mergeCell ref="M16:P16"/>
    <mergeCell ref="M18:P18"/>
    <mergeCell ref="M20:P20"/>
    <mergeCell ref="M21:P21"/>
    <mergeCell ref="W88:X88"/>
    <mergeCell ref="M26:P26"/>
    <mergeCell ref="M32:P32"/>
    <mergeCell ref="M33:P33"/>
    <mergeCell ref="M38:P38"/>
    <mergeCell ref="I62:L62"/>
    <mergeCell ref="M69:P69"/>
    <mergeCell ref="M40:P40"/>
    <mergeCell ref="M42:P42"/>
    <mergeCell ref="M44:P44"/>
    <mergeCell ref="M45:P45"/>
    <mergeCell ref="M50:P50"/>
    <mergeCell ref="M52:P52"/>
    <mergeCell ref="M54:P54"/>
    <mergeCell ref="M56:P56"/>
    <mergeCell ref="M57:P57"/>
    <mergeCell ref="M59:N59"/>
    <mergeCell ref="E18:H18"/>
    <mergeCell ref="E19:H19"/>
    <mergeCell ref="E21:H21"/>
    <mergeCell ref="E30:H30"/>
    <mergeCell ref="E31:H31"/>
    <mergeCell ref="E33:H33"/>
    <mergeCell ref="E42:H42"/>
    <mergeCell ref="E43:H43"/>
    <mergeCell ref="E45:H45"/>
    <mergeCell ref="E54:H54"/>
    <mergeCell ref="E55:H55"/>
    <mergeCell ref="E57:H57"/>
    <mergeCell ref="E66:H66"/>
    <mergeCell ref="E67:H67"/>
    <mergeCell ref="E69:H69"/>
    <mergeCell ref="E78:H78"/>
    <mergeCell ref="E79:H79"/>
    <mergeCell ref="E81:H81"/>
    <mergeCell ref="M71:N71"/>
    <mergeCell ref="M47:N47"/>
    <mergeCell ref="Y50:AB50"/>
    <mergeCell ref="Y56:AB56"/>
    <mergeCell ref="Y57:AB57"/>
    <mergeCell ref="Y71:Z71"/>
    <mergeCell ref="AA71:AB71"/>
    <mergeCell ref="I23:J23"/>
    <mergeCell ref="K23:L23"/>
    <mergeCell ref="I31:J31"/>
    <mergeCell ref="K31:L31"/>
    <mergeCell ref="K37:L37"/>
    <mergeCell ref="I47:J47"/>
    <mergeCell ref="K47:L47"/>
    <mergeCell ref="I64:L64"/>
    <mergeCell ref="I66:L66"/>
    <mergeCell ref="I71:J71"/>
    <mergeCell ref="K71:L71"/>
    <mergeCell ref="I59:J59"/>
    <mergeCell ref="K59:L59"/>
    <mergeCell ref="Q23:R23"/>
    <mergeCell ref="S23:T23"/>
    <mergeCell ref="S43:T43"/>
    <mergeCell ref="Q69:T69"/>
  </mergeCells>
  <pageMargins left="0.62992125984251968" right="0.23622047244094491" top="0.74803149606299213" bottom="0.74803149606299213" header="0.31496062992125984" footer="0.31496062992125984"/>
  <pageSetup paperSize="9" scale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 Windows</cp:lastModifiedBy>
  <cp:lastPrinted>2025-09-25T06:46:26Z</cp:lastPrinted>
  <dcterms:created xsi:type="dcterms:W3CDTF">2024-10-25T00:37:00Z</dcterms:created>
  <dcterms:modified xsi:type="dcterms:W3CDTF">2025-09-26T00:40:10Z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