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183D002D-4CEC-4E7E-9C99-9C17CB066CFC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CY8" i="1" l="1"/>
  <c r="DG8" i="1" s="1"/>
  <c r="DF88" i="1"/>
  <c r="CX88" i="1"/>
  <c r="DJ4" i="1"/>
  <c r="DJ3" i="1"/>
  <c r="DJ2" i="1"/>
  <c r="DB4" i="1"/>
  <c r="DB3" i="1"/>
  <c r="DB2" i="1"/>
  <c r="DB1" i="1"/>
  <c r="DJ1" i="1"/>
  <c r="CM4" i="1" l="1"/>
  <c r="CU4" i="1" l="1"/>
  <c r="CU3" i="1"/>
  <c r="CT2" i="1"/>
  <c r="CU1" i="1"/>
  <c r="CO6" i="1"/>
  <c r="CQ8" i="1"/>
  <c r="CP88" i="1" l="1"/>
  <c r="CH88" i="1"/>
  <c r="CI8" i="1"/>
  <c r="CG6" i="1"/>
  <c r="CM3" i="1"/>
  <c r="CM2" i="1"/>
  <c r="CM1" i="1"/>
  <c r="BY88" i="1"/>
  <c r="CA8" i="1"/>
  <c r="BY6" i="1"/>
  <c r="CE4" i="1"/>
  <c r="CE3" i="1"/>
  <c r="CE2" i="1"/>
  <c r="CE1" i="1"/>
  <c r="BR88" i="1" l="1"/>
  <c r="BJ88" i="1"/>
  <c r="BB88" i="1"/>
  <c r="AT88" i="1"/>
  <c r="BS8" i="1" l="1"/>
  <c r="BQ6" i="1"/>
  <c r="BW4" i="1"/>
  <c r="BW3" i="1"/>
  <c r="BV2" i="1"/>
  <c r="BW1" i="1"/>
  <c r="BI6" i="1" l="1"/>
  <c r="BA6" i="1"/>
  <c r="AS6" i="1"/>
  <c r="BO4" i="1"/>
  <c r="BO3" i="1"/>
  <c r="BN2" i="1"/>
  <c r="BO1" i="1"/>
  <c r="BG4" i="1"/>
  <c r="BG3" i="1"/>
  <c r="BG2" i="1"/>
  <c r="BG1" i="1"/>
  <c r="AY4" i="1"/>
  <c r="AY3" i="1"/>
  <c r="AY2" i="1"/>
  <c r="AY1" i="1"/>
  <c r="O8" i="1" l="1"/>
  <c r="AL88" i="1"/>
  <c r="AD88" i="1"/>
  <c r="N88" i="1"/>
  <c r="AM8" i="1" l="1"/>
  <c r="AK6" i="1"/>
  <c r="AQ4" i="1"/>
  <c r="AQ3" i="1"/>
  <c r="AQ2" i="1"/>
  <c r="AQ1" i="1"/>
  <c r="AE8" i="1"/>
  <c r="AC6" i="1"/>
  <c r="AI4" i="1"/>
  <c r="AI3" i="1"/>
  <c r="AI2" i="1"/>
  <c r="AI1" i="1"/>
  <c r="W8" i="1"/>
  <c r="U6" i="1"/>
  <c r="DE6" i="1" s="1"/>
  <c r="AA4" i="1"/>
  <c r="AA3" i="1"/>
  <c r="AA2" i="1"/>
  <c r="AA1" i="1"/>
  <c r="S4" i="1"/>
  <c r="S3" i="1"/>
  <c r="S2" i="1"/>
  <c r="S1" i="1"/>
  <c r="M6" i="1"/>
  <c r="CW6" i="1" s="1"/>
  <c r="G8" i="1" l="1"/>
  <c r="BC8" i="1" l="1"/>
  <c r="BK8" i="1"/>
  <c r="AU8" i="1"/>
  <c r="B37" i="1"/>
  <c r="B49" i="1" s="1"/>
  <c r="B61" i="1" s="1"/>
  <c r="B73" i="1" s="1"/>
  <c r="B85" i="1" s="1"/>
  <c r="CT8" i="1" l="1"/>
  <c r="DB8" i="1"/>
  <c r="DJ8" i="1" s="1"/>
  <c r="CM8" i="1"/>
  <c r="CE8" i="1"/>
  <c r="R8" i="1"/>
  <c r="BV8" i="1"/>
  <c r="AH8" i="1"/>
  <c r="AP8" i="1"/>
  <c r="Z8" i="1"/>
  <c r="J8" i="1"/>
  <c r="BN8" i="1" l="1"/>
  <c r="AX8" i="1"/>
  <c r="BF8" i="1"/>
</calcChain>
</file>

<file path=xl/sharedStrings.xml><?xml version="1.0" encoding="utf-8"?>
<sst xmlns="http://schemas.openxmlformats.org/spreadsheetml/2006/main" count="650" uniqueCount="119">
  <si>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</si>
  <si>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</si>
  <si>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</si>
  <si>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</si>
  <si>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</si>
  <si>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</si>
  <si>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</si>
  <si>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</si>
  <si>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</si>
  <si>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</si>
  <si>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</si>
  <si>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</si>
  <si>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</si>
  <si>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</si>
  <si>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</si>
  <si>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</si>
  <si>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</si>
  <si>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</si>
  <si>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</si>
  <si>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</si>
  <si>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</si>
  <si>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</si>
  <si>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</si>
  <si>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</si>
  <si>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</si>
  <si>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</si>
  <si>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</si>
  <si>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 xml:space="preserve"> </t>
  </si>
  <si>
    <t>_______________  Е. А.  Нижегородцева</t>
  </si>
  <si>
    <t>Бюджет</t>
  </si>
  <si>
    <t>ПК Актуальные вопросы эпидемиологии и профилактики инфекции связанных с оказанием медицинской помощи (группа 1)</t>
  </si>
  <si>
    <t xml:space="preserve"> М1 Лекционное занятие (Moodle)</t>
  </si>
  <si>
    <t>ПК Актуальные вопросы эпидемиологии и профилактики инфекции связанных с оказанием медицинской помощи (группа 2)</t>
  </si>
  <si>
    <t>ПК Актуальные вопросы эпидемиологии и профилактики инфекции связанных с оказанием медицинской помощи (группа 3)</t>
  </si>
  <si>
    <t>Куратор: Федак О. Я.</t>
  </si>
  <si>
    <t>ПК Современный подход к вопросам асептики и антисептики   (группа 1)</t>
  </si>
  <si>
    <t>ПК Современный подход к вопросам асептики и антисептики    (группа 2)</t>
  </si>
  <si>
    <t>ПК Медицинская сестра процедурного кабинета (группа 1)</t>
  </si>
  <si>
    <t xml:space="preserve">   ПК Медицинская сестра процедурного кабинета (группа 2)</t>
  </si>
  <si>
    <t>(23.01.2026-19.02.26) п/к-144ч.</t>
  </si>
  <si>
    <t>Сестринское дело в психиатрии</t>
  </si>
  <si>
    <t>(29.01.2026-26.02.26) п/к-144ч.</t>
  </si>
  <si>
    <t xml:space="preserve"> М1 Самостоятельная работа ( СР )</t>
  </si>
  <si>
    <t>ПМ4  пз  Колесникова О. В.</t>
  </si>
  <si>
    <t>ПМ4  пз  Скулина Л. М.</t>
  </si>
  <si>
    <t>МЕДСАНЧАСТЬ ИАПО</t>
  </si>
  <si>
    <t>ИОКБ</t>
  </si>
  <si>
    <t xml:space="preserve"> УМ1 Самостоятельная работа ( СР )</t>
  </si>
  <si>
    <t>(03.02.2026-16.02.26) п/к-72ч.</t>
  </si>
  <si>
    <t>(04.02.26-17.02.26) п/к-72 ч.</t>
  </si>
  <si>
    <t xml:space="preserve"> УМ3 Лекционное занятие (Moodle)</t>
  </si>
  <si>
    <t xml:space="preserve"> УМ3 Самостоятельная работа ( СР )</t>
  </si>
  <si>
    <t xml:space="preserve"> УМ2 Самостоятельная работа ( СР )</t>
  </si>
  <si>
    <t>ПМ4  пз  Воробьёва Е. С.</t>
  </si>
  <si>
    <t>ПК Актуальные вопросы организации сестринского дела(группа 2)</t>
  </si>
  <si>
    <t>ПК Актуальные вопросы организации сестринского дела(группа 4)</t>
  </si>
  <si>
    <t>ПК   Актуальные  вопросы  организации сестринского дела(группа 1)</t>
  </si>
  <si>
    <t>ПК Медицинская сестра процедурного кабинета (группа 3)</t>
  </si>
  <si>
    <t xml:space="preserve">   ПК Медицинская сестра процедурного кабинета (группа 4)</t>
  </si>
  <si>
    <t xml:space="preserve"> УМ1 Лекционное занятие (Moodle)</t>
  </si>
  <si>
    <t xml:space="preserve"> Итоговая аттестация  (Moodle)</t>
  </si>
  <si>
    <t>(09.02.2026-21.02.26) п/к-72ч.</t>
  </si>
  <si>
    <t>(12.02.2026-26.02.26) п/к-72ч.</t>
  </si>
  <si>
    <t>ПМ4 пз Василевская Е. Н.</t>
  </si>
  <si>
    <t>ИОПНД " Сосновый бор"</t>
  </si>
  <si>
    <t>УМ1 пз  Долгова Н. В.</t>
  </si>
  <si>
    <t>УМ1 пз Левчук Ю. Б.</t>
  </si>
  <si>
    <t>ОГБУЗ ИОИКБ</t>
  </si>
  <si>
    <t>(10.02.2026-24.02.26) п/к-144ч.</t>
  </si>
  <si>
    <t>(13.02.2026-27.02.26) п/к-144ч.</t>
  </si>
  <si>
    <t xml:space="preserve"> М1  Самостоятельная работа  ( СР )</t>
  </si>
  <si>
    <t>ПМ4  пз  Соколова С. А.</t>
  </si>
  <si>
    <t>ПМ4  пз  Радионова  О. М.</t>
  </si>
  <si>
    <t>ИОПНД</t>
  </si>
  <si>
    <t>ПМ4  пз  Молева И. В.</t>
  </si>
  <si>
    <t>ПМ4  пз  Телякова Л. А.</t>
  </si>
  <si>
    <t>ОГАУЗ ИГКБ №8</t>
  </si>
  <si>
    <t>(16.02.26-21.02.26) п/к-36ч.</t>
  </si>
  <si>
    <t>Директор ОГБПОУ ИБМК</t>
  </si>
  <si>
    <t xml:space="preserve">     ____________ Е. В. Рехова</t>
  </si>
  <si>
    <t xml:space="preserve">                           13 февраля 2026г.</t>
  </si>
  <si>
    <t>Итоговая аттестация (Moodle)</t>
  </si>
  <si>
    <t>Самостоятельная работа ( СР )</t>
  </si>
  <si>
    <t>(13.02.2026-27.02.26) п/к-72ч.</t>
  </si>
  <si>
    <t xml:space="preserve"> М1 Промежуточная аттестация (Moodle)</t>
  </si>
  <si>
    <t xml:space="preserve"> М2 Лекционное занятие (Moodle)</t>
  </si>
  <si>
    <t xml:space="preserve"> М2  Самостоятельная работа  ( СР )</t>
  </si>
  <si>
    <t>УМ1 Лекционное занятие (Сферум)</t>
  </si>
  <si>
    <t>Ашурова О. В.</t>
  </si>
  <si>
    <t xml:space="preserve"> УМ1 Лекционное занятие (Сферум)</t>
  </si>
  <si>
    <t xml:space="preserve"> Ашурова О. В.</t>
  </si>
  <si>
    <t>УМ1 пз  Ашурова О. В.</t>
  </si>
  <si>
    <t>УМ1 пз Ильина Н. Ф.</t>
  </si>
  <si>
    <t>ИБМК практ.202</t>
  </si>
  <si>
    <t>УМ3 пз  Ашурова О. В.</t>
  </si>
  <si>
    <t xml:space="preserve"> УМ3  Самостоятельная работа  ( СР )</t>
  </si>
  <si>
    <t xml:space="preserve"> ПМ4  Самостоятельная работа  ( СР )</t>
  </si>
  <si>
    <t>УМ1 пз  Нижегородцева Е. А.</t>
  </si>
  <si>
    <t>ИБМК практ. 202</t>
  </si>
  <si>
    <t>ИССМП</t>
  </si>
  <si>
    <t>ПМ4  пз  Евдокимова Н. С.</t>
  </si>
  <si>
    <t>УМ2 пз  Федак О. Я.</t>
  </si>
  <si>
    <t>ПМ4  пз  Гераськина А. В.</t>
  </si>
  <si>
    <t xml:space="preserve">     Практическая работа</t>
  </si>
  <si>
    <t>(17.02.2026-24.02.26) п/к-36ч.</t>
  </si>
  <si>
    <t>Заезд</t>
  </si>
  <si>
    <t xml:space="preserve"> Лекционное занятие (Moodle)</t>
  </si>
  <si>
    <t>ПМ4 пз Давыдова Ю. Е.</t>
  </si>
  <si>
    <t xml:space="preserve"> пз Аюшинова Н. И. </t>
  </si>
  <si>
    <t xml:space="preserve"> пз Сафьянникова А. Н.</t>
  </si>
  <si>
    <t xml:space="preserve"> пз Плескань Е. В.</t>
  </si>
  <si>
    <t xml:space="preserve"> пз Малюков Р. М.</t>
  </si>
  <si>
    <t>ПК  Вакцинопрофилактика инфекционных болезней</t>
  </si>
  <si>
    <t>ПК Вакцинопрофилактика инфекционных болезней</t>
  </si>
  <si>
    <t>ПК    Актуальные  вопросы  организации  сестринского  дела (группа 3)</t>
  </si>
  <si>
    <t>ПК  Оказание медицинской помощи в экстренной форме (группа 1)</t>
  </si>
  <si>
    <t>ПК  Оказание медицинской помощи в экстренной форме (группа 2)</t>
  </si>
  <si>
    <t>ПК  Оказание медицинской помощи в экстренной форме (группа 3)</t>
  </si>
  <si>
    <t>ПК  Оказание медицинской помощи в экстренной форме (группа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</si>
</sst>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4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5"/>
      <name val="Arial Cyr"/>
      <charset val="204"/>
    </font>
    <font>
      <b/>
      <sz val="18"/>
      <name val="Times New Roman"/>
      <family val="1"/>
      <charset val="204"/>
    </font>
    <font>
      <sz val="36"/>
      <name val="Arial Cyr"/>
      <charset val="1"/>
    </font>
    <font>
      <b/>
      <sz val="30"/>
      <color theme="1"/>
      <name val="Arial Cyr"/>
      <charset val="134"/>
    </font>
    <font>
      <b/>
      <sz val="32"/>
      <color theme="1"/>
      <name val="Arial Cy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4" fontId="18" fillId="0" borderId="9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164" fontId="18" fillId="0" borderId="17" xfId="0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5" fillId="0" borderId="27" xfId="0" applyFont="1" applyBorder="1" applyAlignment="1">
      <alignment vertical="center"/>
    </xf>
    <xf numFmtId="0" fontId="26" fillId="0" borderId="12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25" fillId="2" borderId="26" xfId="0" applyFont="1" applyFill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17" fillId="0" borderId="35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8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4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0" fontId="17" fillId="0" borderId="34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32" xfId="0" applyFont="1" applyBorder="1" applyAlignment="1">
      <alignment horizontal="left" vertical="center"/>
    </xf>
    <xf numFmtId="0" fontId="17" fillId="0" borderId="35" xfId="0" applyFont="1" applyBorder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8" fillId="0" borderId="24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0" fillId="0" borderId="2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28" fillId="0" borderId="24" xfId="0" applyFont="1" applyBorder="1" applyAlignment="1">
      <alignment horizontal="right"/>
    </xf>
    <xf numFmtId="0" fontId="26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2" xfId="0" applyFont="1" applyBorder="1" applyAlignment="1">
      <alignment vertical="center"/>
    </xf>
    <xf numFmtId="0" fontId="28" fillId="0" borderId="0" xfId="0" applyFont="1" applyBorder="1" applyAlignment="1">
      <alignment horizontal="right"/>
    </xf>
    <xf numFmtId="0" fontId="17" fillId="0" borderId="39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28" fillId="0" borderId="12" xfId="0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23" xfId="0" applyFill="1" applyBorder="1" applyAlignment="1">
      <alignment vertical="center"/>
    </xf>
    <xf numFmtId="0" fontId="16" fillId="0" borderId="24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16" fillId="0" borderId="25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16" fillId="0" borderId="34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24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35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3" fillId="0" borderId="35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17" fillId="0" borderId="40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25" fillId="0" borderId="26" xfId="0" applyFont="1" applyFill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28" fillId="0" borderId="12" xfId="0" applyFont="1" applyBorder="1" applyAlignment="1">
      <alignment horizontal="right"/>
    </xf>
    <xf numFmtId="0" fontId="16" fillId="0" borderId="32" xfId="0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4" fillId="2" borderId="17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24" fillId="2" borderId="19" xfId="0" applyFont="1" applyFill="1" applyBorder="1" applyAlignment="1">
      <alignment vertical="center"/>
    </xf>
    <xf numFmtId="0" fontId="33" fillId="2" borderId="6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Fill="1" applyAlignment="1">
      <alignment horizontal="right" vertical="center"/>
    </xf>
    <xf numFmtId="0" fontId="18" fillId="0" borderId="1" xfId="0" quotePrefix="1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4" fillId="2" borderId="6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8" fillId="0" borderId="11" xfId="0" quotePrefix="1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8" fillId="0" borderId="3" xfId="0" quotePrefix="1" applyFont="1" applyBorder="1" applyAlignment="1">
      <alignment horizontal="center" vertical="center" textRotation="90" wrapText="1"/>
    </xf>
    <xf numFmtId="0" fontId="18" fillId="0" borderId="5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L143"/>
  <sheetViews>
    <sheetView tabSelected="1" zoomScale="40" zoomScaleNormal="40" workbookViewId="0">
      <pane xSplit="4" topLeftCell="CL1" activePane="topRight" state="frozen"/>
      <selection pane="topRight" activeCell="CO1" sqref="CO1:CR1048576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" style="6" customWidth="1"/>
    <col min="9" max="9" width="31.6640625" style="6" customWidth="1"/>
    <col min="10" max="10" width="49.88671875" style="6" customWidth="1"/>
    <col min="11" max="11" width="31.109375" style="6" customWidth="1"/>
    <col min="12" max="12" width="50.21875" style="6" customWidth="1"/>
    <col min="13" max="13" width="31.21875" style="6" customWidth="1"/>
    <col min="14" max="14" width="49.77734375" style="6" customWidth="1"/>
    <col min="15" max="15" width="30.88671875" style="6" customWidth="1"/>
    <col min="16" max="16" width="50.21875" style="6" customWidth="1"/>
    <col min="17" max="17" width="31.109375" style="6" customWidth="1"/>
    <col min="18" max="18" width="50.33203125" style="6" customWidth="1"/>
    <col min="19" max="19" width="31.109375" style="6" customWidth="1"/>
    <col min="20" max="20" width="51.109375" style="6" customWidth="1"/>
    <col min="21" max="21" width="30.77734375" style="6" customWidth="1"/>
    <col min="22" max="22" width="50.33203125" style="6" customWidth="1"/>
    <col min="23" max="23" width="31.44140625" style="6" customWidth="1"/>
    <col min="24" max="24" width="50" style="6" customWidth="1"/>
    <col min="25" max="25" width="31.109375" style="6" customWidth="1"/>
    <col min="26" max="26" width="49.6640625" style="6" customWidth="1"/>
    <col min="27" max="27" width="51.5546875" style="6" customWidth="1"/>
    <col min="28" max="28" width="51.44140625" style="6" customWidth="1"/>
    <col min="29" max="29" width="31.109375" style="6" customWidth="1"/>
    <col min="30" max="30" width="49.77734375" style="6" customWidth="1"/>
    <col min="31" max="31" width="31" style="6" customWidth="1"/>
    <col min="32" max="32" width="49.5546875" style="6" customWidth="1"/>
    <col min="33" max="33" width="31.33203125" style="6" customWidth="1"/>
    <col min="34" max="34" width="47.88671875" style="6" customWidth="1"/>
    <col min="35" max="35" width="53.44140625" style="6" customWidth="1"/>
    <col min="36" max="36" width="54.6640625" style="6" customWidth="1"/>
    <col min="37" max="37" width="30.88671875" style="6" customWidth="1"/>
    <col min="38" max="38" width="49.5546875" style="6" customWidth="1"/>
    <col min="39" max="39" width="31.21875" style="6" customWidth="1"/>
    <col min="40" max="40" width="49.6640625" style="6" customWidth="1"/>
    <col min="41" max="41" width="31.33203125" style="6" customWidth="1"/>
    <col min="42" max="42" width="47.44140625" style="6" customWidth="1"/>
    <col min="43" max="43" width="33.33203125" style="6" customWidth="1"/>
    <col min="44" max="44" width="54.5546875" style="6" customWidth="1"/>
    <col min="45" max="45" width="39.5546875" style="6" customWidth="1"/>
    <col min="46" max="46" width="39.33203125" style="6" customWidth="1"/>
    <col min="47" max="47" width="36.6640625" style="6" customWidth="1"/>
    <col min="48" max="48" width="27.109375" style="6" customWidth="1"/>
    <col min="49" max="49" width="36.44140625" style="6" customWidth="1"/>
    <col min="50" max="50" width="42" style="6" customWidth="1"/>
    <col min="51" max="51" width="37" style="6" customWidth="1"/>
    <col min="52" max="52" width="48.77734375" style="6" customWidth="1"/>
    <col min="53" max="53" width="41" style="6" customWidth="1"/>
    <col min="54" max="54" width="41.33203125" style="6" customWidth="1"/>
    <col min="55" max="55" width="38.77734375" style="6" customWidth="1"/>
    <col min="56" max="56" width="35.6640625" style="6" customWidth="1"/>
    <col min="57" max="57" width="33" style="6" customWidth="1"/>
    <col min="58" max="58" width="40.44140625" style="6" customWidth="1"/>
    <col min="59" max="59" width="56.5546875" style="6" customWidth="1"/>
    <col min="60" max="60" width="29.109375" style="6" customWidth="1"/>
    <col min="61" max="61" width="39.21875" style="6" customWidth="1"/>
    <col min="62" max="62" width="45.33203125" style="6" customWidth="1"/>
    <col min="63" max="63" width="29.21875" style="6" customWidth="1"/>
    <col min="64" max="64" width="48.5546875" style="6" customWidth="1"/>
    <col min="65" max="65" width="29.21875" style="6" customWidth="1"/>
    <col min="66" max="66" width="51.6640625" style="6" customWidth="1"/>
    <col min="67" max="67" width="53.109375" style="6" customWidth="1"/>
    <col min="68" max="68" width="27.44140625" style="6" customWidth="1"/>
    <col min="69" max="70" width="39.6640625" style="6" customWidth="1"/>
    <col min="71" max="71" width="31.6640625" style="6" customWidth="1"/>
    <col min="72" max="72" width="47" style="6" customWidth="1"/>
    <col min="73" max="73" width="36.77734375" style="6" customWidth="1"/>
    <col min="74" max="74" width="38.21875" style="6" customWidth="1"/>
    <col min="75" max="75" width="52.109375" style="6" customWidth="1"/>
    <col min="76" max="76" width="24.5546875" style="6" customWidth="1"/>
    <col min="77" max="77" width="31.6640625" style="6" customWidth="1"/>
    <col min="78" max="78" width="38.44140625" style="6" customWidth="1"/>
    <col min="79" max="79" width="30.5546875" style="6" customWidth="1"/>
    <col min="80" max="80" width="41.109375" style="6" customWidth="1"/>
    <col min="81" max="81" width="30.77734375" style="6" customWidth="1"/>
    <col min="82" max="82" width="31.21875" style="6" customWidth="1"/>
    <col min="83" max="83" width="40.6640625" style="6" customWidth="1"/>
    <col min="84" max="84" width="45.88671875" style="6" customWidth="1"/>
    <col min="85" max="85" width="39.21875" style="6" customWidth="1"/>
    <col min="86" max="86" width="45.21875" style="6" customWidth="1"/>
    <col min="87" max="87" width="29.6640625" style="6" customWidth="1"/>
    <col min="88" max="88" width="30.77734375" style="6" customWidth="1"/>
    <col min="89" max="89" width="27.6640625" style="6" customWidth="1"/>
    <col min="90" max="90" width="53.33203125" style="6" customWidth="1"/>
    <col min="91" max="91" width="34.44140625" style="6" customWidth="1"/>
    <col min="92" max="92" width="57.6640625" style="6" customWidth="1"/>
    <col min="93" max="93" width="35.77734375" style="6" customWidth="1"/>
    <col min="94" max="94" width="37.88671875" style="6" customWidth="1"/>
    <col min="95" max="95" width="34.21875" style="6" customWidth="1"/>
    <col min="96" max="96" width="45" style="6" customWidth="1"/>
    <col min="97" max="97" width="16.88671875" style="6" customWidth="1"/>
    <col min="98" max="98" width="58.5546875" style="6" customWidth="1"/>
    <col min="99" max="99" width="27.21875" style="6" customWidth="1"/>
    <col min="100" max="100" width="53.109375" style="6" customWidth="1"/>
    <col min="101" max="101" width="33.88671875" style="6" customWidth="1"/>
    <col min="102" max="102" width="36.88671875" style="6" customWidth="1"/>
    <col min="103" max="103" width="31.6640625" style="6" customWidth="1"/>
    <col min="104" max="104" width="39.21875" style="6" customWidth="1"/>
    <col min="105" max="105" width="31.109375" style="6" customWidth="1"/>
    <col min="106" max="106" width="40" style="6" customWidth="1"/>
    <col min="107" max="107" width="28" style="6" customWidth="1"/>
    <col min="108" max="108" width="43" style="6" customWidth="1"/>
    <col min="109" max="109" width="32.21875" style="6" customWidth="1"/>
    <col min="110" max="110" width="38" style="6" customWidth="1"/>
    <col min="111" max="111" width="33.88671875" style="6" customWidth="1"/>
    <col min="112" max="112" width="37.44140625" style="6" customWidth="1"/>
    <col min="113" max="113" width="16.88671875" style="6" customWidth="1"/>
    <col min="114" max="114" width="52.33203125" style="6" customWidth="1"/>
    <col min="115" max="115" width="23.5546875" style="6" customWidth="1"/>
    <col min="116" max="116" width="46.109375" style="6" customWidth="1"/>
    <col min="117" max="261" width="16.88671875" style="6" customWidth="1"/>
    <col min="262" max="262" width="7" style="6" customWidth="1"/>
    <col min="263" max="263" width="5.109375" style="6" customWidth="1"/>
    <col min="264" max="264" width="5.5546875" style="6"/>
    <col min="265" max="265" width="5.109375" style="6" customWidth="1"/>
    <col min="266" max="266" width="5.5546875" style="6"/>
    <col min="267" max="267" width="5.109375" style="6" customWidth="1"/>
    <col min="268" max="268" width="5.5546875" style="6"/>
    <col min="269" max="269" width="5.109375" style="6" customWidth="1"/>
    <col min="270" max="270" width="5.5546875" style="6"/>
    <col min="271" max="271" width="5.109375" style="6" customWidth="1"/>
    <col min="272" max="272" width="5.5546875" style="6"/>
    <col min="273" max="273" width="5.109375" style="6" customWidth="1"/>
    <col min="274" max="274" width="5.5546875" style="6"/>
    <col min="275" max="275" width="5.109375" style="6" customWidth="1"/>
    <col min="276" max="276" width="5.5546875" style="6"/>
    <col min="277" max="277" width="5.109375" style="6" customWidth="1"/>
    <col min="278" max="278" width="5.5546875" style="6"/>
    <col min="279" max="279" width="5.109375" style="6" customWidth="1"/>
    <col min="280" max="280" width="5.5546875" style="6"/>
    <col min="281" max="281" width="5.109375" style="6" customWidth="1"/>
    <col min="282" max="282" width="5.5546875" style="6"/>
    <col min="283" max="283" width="5.109375" style="6" customWidth="1"/>
    <col min="284" max="284" width="5.5546875" style="6"/>
    <col min="285" max="285" width="5.109375" style="6" customWidth="1"/>
    <col min="286" max="286" width="5.5546875" style="6"/>
    <col min="287" max="287" width="5.109375" style="6" customWidth="1"/>
    <col min="288" max="288" width="5.5546875" style="6"/>
    <col min="289" max="289" width="5.109375" style="6" customWidth="1"/>
    <col min="290" max="290" width="5.5546875" style="6"/>
    <col min="291" max="291" width="5.109375" style="6" customWidth="1"/>
    <col min="292" max="292" width="5.5546875" style="6"/>
    <col min="293" max="293" width="5.109375" style="6" customWidth="1"/>
    <col min="294" max="294" width="5.5546875" style="6"/>
    <col min="295" max="295" width="5.109375" style="6" customWidth="1"/>
    <col min="296" max="296" width="5.5546875" style="6"/>
    <col min="297" max="297" width="5.109375" style="6" customWidth="1"/>
    <col min="298" max="298" width="5.5546875" style="6"/>
    <col min="299" max="299" width="5.109375" style="6" customWidth="1"/>
    <col min="300" max="300" width="5.5546875" style="6"/>
    <col min="301" max="301" width="5.109375" style="6" customWidth="1"/>
    <col min="302" max="302" width="5.5546875" style="6"/>
    <col min="303" max="303" width="5.109375" style="6" customWidth="1"/>
    <col min="304" max="328" width="5.5546875" style="6"/>
    <col min="329" max="329" width="21.88671875" style="6" customWidth="1"/>
    <col min="330" max="330" width="4.33203125" style="6" customWidth="1"/>
    <col min="331" max="331" width="25.33203125" style="6" customWidth="1"/>
    <col min="332" max="343" width="17.6640625" style="6" customWidth="1"/>
    <col min="344" max="355" width="16.88671875" style="6" customWidth="1"/>
    <col min="356" max="367" width="18.5546875" style="6" customWidth="1"/>
    <col min="368" max="517" width="16.88671875" style="6" customWidth="1"/>
    <col min="518" max="518" width="7" style="6" customWidth="1"/>
    <col min="519" max="519" width="5.109375" style="6" customWidth="1"/>
    <col min="520" max="520" width="5.5546875" style="6"/>
    <col min="521" max="521" width="5.109375" style="6" customWidth="1"/>
    <col min="522" max="522" width="5.5546875" style="6"/>
    <col min="523" max="523" width="5.109375" style="6" customWidth="1"/>
    <col min="524" max="524" width="5.5546875" style="6"/>
    <col min="525" max="525" width="5.109375" style="6" customWidth="1"/>
    <col min="526" max="526" width="5.5546875" style="6"/>
    <col min="527" max="527" width="5.109375" style="6" customWidth="1"/>
    <col min="528" max="528" width="5.5546875" style="6"/>
    <col min="529" max="529" width="5.109375" style="6" customWidth="1"/>
    <col min="530" max="530" width="5.5546875" style="6"/>
    <col min="531" max="531" width="5.109375" style="6" customWidth="1"/>
    <col min="532" max="532" width="5.5546875" style="6"/>
    <col min="533" max="533" width="5.109375" style="6" customWidth="1"/>
    <col min="534" max="534" width="5.5546875" style="6"/>
    <col min="535" max="535" width="5.109375" style="6" customWidth="1"/>
    <col min="536" max="536" width="5.5546875" style="6"/>
    <col min="537" max="537" width="5.109375" style="6" customWidth="1"/>
    <col min="538" max="538" width="5.5546875" style="6"/>
    <col min="539" max="539" width="5.109375" style="6" customWidth="1"/>
    <col min="540" max="540" width="5.5546875" style="6"/>
    <col min="541" max="541" width="5.109375" style="6" customWidth="1"/>
    <col min="542" max="542" width="5.5546875" style="6"/>
    <col min="543" max="543" width="5.109375" style="6" customWidth="1"/>
    <col min="544" max="544" width="5.5546875" style="6"/>
    <col min="545" max="545" width="5.109375" style="6" customWidth="1"/>
    <col min="546" max="546" width="5.5546875" style="6"/>
    <col min="547" max="547" width="5.109375" style="6" customWidth="1"/>
    <col min="548" max="548" width="5.5546875" style="6"/>
    <col min="549" max="549" width="5.109375" style="6" customWidth="1"/>
    <col min="550" max="550" width="5.5546875" style="6"/>
    <col min="551" max="551" width="5.109375" style="6" customWidth="1"/>
    <col min="552" max="552" width="5.5546875" style="6"/>
    <col min="553" max="553" width="5.109375" style="6" customWidth="1"/>
    <col min="554" max="554" width="5.5546875" style="6"/>
    <col min="555" max="555" width="5.109375" style="6" customWidth="1"/>
    <col min="556" max="556" width="5.5546875" style="6"/>
    <col min="557" max="557" width="5.109375" style="6" customWidth="1"/>
    <col min="558" max="558" width="5.5546875" style="6"/>
    <col min="559" max="559" width="5.109375" style="6" customWidth="1"/>
    <col min="560" max="584" width="5.5546875" style="6"/>
    <col min="585" max="585" width="21.88671875" style="6" customWidth="1"/>
    <col min="586" max="586" width="4.33203125" style="6" customWidth="1"/>
    <col min="587" max="587" width="25.33203125" style="6" customWidth="1"/>
    <col min="588" max="599" width="17.6640625" style="6" customWidth="1"/>
    <col min="600" max="611" width="16.88671875" style="6" customWidth="1"/>
    <col min="612" max="623" width="18.5546875" style="6" customWidth="1"/>
    <col min="624" max="773" width="16.88671875" style="6" customWidth="1"/>
    <col min="774" max="774" width="7" style="6" customWidth="1"/>
    <col min="775" max="775" width="5.109375" style="6" customWidth="1"/>
    <col min="776" max="776" width="5.5546875" style="6"/>
    <col min="777" max="777" width="5.109375" style="6" customWidth="1"/>
    <col min="778" max="778" width="5.5546875" style="6"/>
    <col min="779" max="779" width="5.109375" style="6" customWidth="1"/>
    <col min="780" max="780" width="5.5546875" style="6"/>
    <col min="781" max="781" width="5.109375" style="6" customWidth="1"/>
    <col min="782" max="782" width="5.5546875" style="6"/>
    <col min="783" max="783" width="5.109375" style="6" customWidth="1"/>
    <col min="784" max="784" width="5.5546875" style="6"/>
    <col min="785" max="785" width="5.109375" style="6" customWidth="1"/>
    <col min="786" max="786" width="5.5546875" style="6"/>
    <col min="787" max="787" width="5.109375" style="6" customWidth="1"/>
    <col min="788" max="788" width="5.5546875" style="6"/>
    <col min="789" max="789" width="5.109375" style="6" customWidth="1"/>
    <col min="790" max="790" width="5.5546875" style="6"/>
    <col min="791" max="791" width="5.109375" style="6" customWidth="1"/>
    <col min="792" max="792" width="5.5546875" style="6"/>
    <col min="793" max="793" width="5.109375" style="6" customWidth="1"/>
    <col min="794" max="794" width="5.5546875" style="6"/>
    <col min="795" max="795" width="5.109375" style="6" customWidth="1"/>
    <col min="796" max="796" width="5.5546875" style="6"/>
    <col min="797" max="797" width="5.109375" style="6" customWidth="1"/>
    <col min="798" max="798" width="5.5546875" style="6"/>
    <col min="799" max="799" width="5.109375" style="6" customWidth="1"/>
    <col min="800" max="800" width="5.5546875" style="6"/>
    <col min="801" max="801" width="5.109375" style="6" customWidth="1"/>
    <col min="802" max="802" width="5.5546875" style="6"/>
    <col min="803" max="803" width="5.109375" style="6" customWidth="1"/>
    <col min="804" max="804" width="5.5546875" style="6"/>
    <col min="805" max="805" width="5.109375" style="6" customWidth="1"/>
    <col min="806" max="806" width="5.5546875" style="6"/>
    <col min="807" max="807" width="5.109375" style="6" customWidth="1"/>
    <col min="808" max="808" width="5.5546875" style="6"/>
    <col min="809" max="809" width="5.109375" style="6" customWidth="1"/>
    <col min="810" max="810" width="5.5546875" style="6"/>
    <col min="811" max="811" width="5.109375" style="6" customWidth="1"/>
    <col min="812" max="812" width="5.5546875" style="6"/>
    <col min="813" max="813" width="5.109375" style="6" customWidth="1"/>
    <col min="814" max="814" width="5.5546875" style="6"/>
    <col min="815" max="815" width="5.109375" style="6" customWidth="1"/>
    <col min="816" max="840" width="5.5546875" style="6"/>
    <col min="841" max="841" width="21.88671875" style="6" customWidth="1"/>
    <col min="842" max="842" width="4.33203125" style="6" customWidth="1"/>
    <col min="843" max="843" width="25.33203125" style="6" customWidth="1"/>
    <col min="844" max="855" width="17.6640625" style="6" customWidth="1"/>
    <col min="856" max="867" width="16.88671875" style="6" customWidth="1"/>
    <col min="868" max="879" width="18.5546875" style="6" customWidth="1"/>
    <col min="880" max="1029" width="16.88671875" style="6" customWidth="1"/>
    <col min="1030" max="1030" width="7" style="6" customWidth="1"/>
    <col min="1031" max="1031" width="5.109375" style="6" customWidth="1"/>
    <col min="1032" max="1032" width="5.5546875" style="6"/>
    <col min="1033" max="1033" width="5.109375" style="6" customWidth="1"/>
    <col min="1034" max="1034" width="5.5546875" style="6"/>
    <col min="1035" max="1035" width="5.109375" style="6" customWidth="1"/>
    <col min="1036" max="1036" width="5.5546875" style="6"/>
    <col min="1037" max="1037" width="5.109375" style="6" customWidth="1"/>
    <col min="1038" max="1038" width="5.5546875" style="6"/>
    <col min="1039" max="1039" width="5.109375" style="6" customWidth="1"/>
    <col min="1040" max="1040" width="5.5546875" style="6"/>
    <col min="1041" max="1041" width="5.109375" style="6" customWidth="1"/>
    <col min="1042" max="1042" width="5.5546875" style="6"/>
    <col min="1043" max="1043" width="5.109375" style="6" customWidth="1"/>
    <col min="1044" max="1044" width="5.5546875" style="6"/>
    <col min="1045" max="1045" width="5.109375" style="6" customWidth="1"/>
    <col min="1046" max="1046" width="5.5546875" style="6"/>
    <col min="1047" max="1047" width="5.109375" style="6" customWidth="1"/>
    <col min="1048" max="1048" width="5.5546875" style="6"/>
    <col min="1049" max="1049" width="5.109375" style="6" customWidth="1"/>
    <col min="1050" max="1050" width="5.5546875" style="6"/>
    <col min="1051" max="1051" width="5.109375" style="6" customWidth="1"/>
    <col min="1052" max="1052" width="5.5546875" style="6"/>
    <col min="1053" max="1053" width="5.109375" style="6" customWidth="1"/>
    <col min="1054" max="1054" width="5.5546875" style="6"/>
    <col min="1055" max="1055" width="5.109375" style="6" customWidth="1"/>
    <col min="1056" max="1056" width="5.5546875" style="6"/>
    <col min="1057" max="1057" width="5.109375" style="6" customWidth="1"/>
    <col min="1058" max="1058" width="5.5546875" style="6"/>
    <col min="1059" max="1059" width="5.109375" style="6" customWidth="1"/>
    <col min="1060" max="1060" width="5.5546875" style="6"/>
    <col min="1061" max="1061" width="5.109375" style="6" customWidth="1"/>
    <col min="1062" max="1062" width="5.5546875" style="6"/>
    <col min="1063" max="1063" width="5.109375" style="6" customWidth="1"/>
    <col min="1064" max="1064" width="5.5546875" style="6"/>
    <col min="1065" max="1065" width="5.109375" style="6" customWidth="1"/>
    <col min="1066" max="1066" width="5.5546875" style="6"/>
    <col min="1067" max="1067" width="5.109375" style="6" customWidth="1"/>
    <col min="1068" max="1068" width="5.5546875" style="6"/>
    <col min="1069" max="1069" width="5.109375" style="6" customWidth="1"/>
    <col min="1070" max="1070" width="5.5546875" style="6"/>
    <col min="1071" max="1071" width="5.109375" style="6" customWidth="1"/>
    <col min="1072" max="1096" width="5.5546875" style="6"/>
    <col min="1097" max="1097" width="21.88671875" style="6" customWidth="1"/>
    <col min="1098" max="1098" width="4.33203125" style="6" customWidth="1"/>
    <col min="1099" max="1099" width="25.33203125" style="6" customWidth="1"/>
    <col min="1100" max="1111" width="17.6640625" style="6" customWidth="1"/>
    <col min="1112" max="1123" width="16.88671875" style="6" customWidth="1"/>
    <col min="1124" max="1135" width="18.5546875" style="6" customWidth="1"/>
    <col min="1136" max="1285" width="16.88671875" style="6" customWidth="1"/>
    <col min="1286" max="1286" width="7" style="6" customWidth="1"/>
    <col min="1287" max="1287" width="5.109375" style="6" customWidth="1"/>
    <col min="1288" max="1288" width="5.5546875" style="6"/>
    <col min="1289" max="1289" width="5.109375" style="6" customWidth="1"/>
    <col min="1290" max="1290" width="5.5546875" style="6"/>
    <col min="1291" max="1291" width="5.109375" style="6" customWidth="1"/>
    <col min="1292" max="1292" width="5.5546875" style="6"/>
    <col min="1293" max="1293" width="5.109375" style="6" customWidth="1"/>
    <col min="1294" max="1294" width="5.5546875" style="6"/>
    <col min="1295" max="1295" width="5.109375" style="6" customWidth="1"/>
    <col min="1296" max="1296" width="5.5546875" style="6"/>
    <col min="1297" max="1297" width="5.109375" style="6" customWidth="1"/>
    <col min="1298" max="1298" width="5.5546875" style="6"/>
    <col min="1299" max="1299" width="5.109375" style="6" customWidth="1"/>
    <col min="1300" max="1300" width="5.5546875" style="6"/>
    <col min="1301" max="1301" width="5.109375" style="6" customWidth="1"/>
    <col min="1302" max="1302" width="5.5546875" style="6"/>
    <col min="1303" max="1303" width="5.109375" style="6" customWidth="1"/>
    <col min="1304" max="1304" width="5.5546875" style="6"/>
    <col min="1305" max="1305" width="5.109375" style="6" customWidth="1"/>
    <col min="1306" max="1306" width="5.5546875" style="6"/>
    <col min="1307" max="1307" width="5.109375" style="6" customWidth="1"/>
    <col min="1308" max="1308" width="5.5546875" style="6"/>
    <col min="1309" max="1309" width="5.109375" style="6" customWidth="1"/>
    <col min="1310" max="1310" width="5.5546875" style="6"/>
    <col min="1311" max="1311" width="5.109375" style="6" customWidth="1"/>
    <col min="1312" max="1312" width="5.5546875" style="6"/>
    <col min="1313" max="1313" width="5.109375" style="6" customWidth="1"/>
    <col min="1314" max="1314" width="5.5546875" style="6"/>
    <col min="1315" max="1315" width="5.109375" style="6" customWidth="1"/>
    <col min="1316" max="1316" width="5.5546875" style="6"/>
    <col min="1317" max="1317" width="5.109375" style="6" customWidth="1"/>
    <col min="1318" max="1318" width="5.5546875" style="6"/>
    <col min="1319" max="1319" width="5.109375" style="6" customWidth="1"/>
    <col min="1320" max="1320" width="5.5546875" style="6"/>
    <col min="1321" max="1321" width="5.109375" style="6" customWidth="1"/>
    <col min="1322" max="1322" width="5.5546875" style="6"/>
    <col min="1323" max="1323" width="5.109375" style="6" customWidth="1"/>
    <col min="1324" max="1324" width="5.5546875" style="6"/>
    <col min="1325" max="1325" width="5.109375" style="6" customWidth="1"/>
    <col min="1326" max="1326" width="5.5546875" style="6"/>
    <col min="1327" max="1327" width="5.109375" style="6" customWidth="1"/>
    <col min="1328" max="1352" width="5.5546875" style="6"/>
    <col min="1353" max="1353" width="21.88671875" style="6" customWidth="1"/>
    <col min="1354" max="1354" width="4.33203125" style="6" customWidth="1"/>
    <col min="1355" max="1355" width="25.33203125" style="6" customWidth="1"/>
    <col min="1356" max="1367" width="17.6640625" style="6" customWidth="1"/>
    <col min="1368" max="1379" width="16.88671875" style="6" customWidth="1"/>
    <col min="1380" max="1391" width="18.5546875" style="6" customWidth="1"/>
    <col min="1392" max="1541" width="16.88671875" style="6" customWidth="1"/>
    <col min="1542" max="1542" width="7" style="6" customWidth="1"/>
    <col min="1543" max="1543" width="5.109375" style="6" customWidth="1"/>
    <col min="1544" max="1544" width="5.5546875" style="6"/>
    <col min="1545" max="1545" width="5.109375" style="6" customWidth="1"/>
    <col min="1546" max="1546" width="5.5546875" style="6"/>
    <col min="1547" max="1547" width="5.109375" style="6" customWidth="1"/>
    <col min="1548" max="1548" width="5.5546875" style="6"/>
    <col min="1549" max="1549" width="5.109375" style="6" customWidth="1"/>
    <col min="1550" max="1550" width="5.5546875" style="6"/>
    <col min="1551" max="1551" width="5.109375" style="6" customWidth="1"/>
    <col min="1552" max="1552" width="5.5546875" style="6"/>
    <col min="1553" max="1553" width="5.109375" style="6" customWidth="1"/>
    <col min="1554" max="1554" width="5.5546875" style="6"/>
    <col min="1555" max="1555" width="5.109375" style="6" customWidth="1"/>
    <col min="1556" max="1556" width="5.5546875" style="6"/>
    <col min="1557" max="1557" width="5.109375" style="6" customWidth="1"/>
    <col min="1558" max="1558" width="5.5546875" style="6"/>
    <col min="1559" max="1559" width="5.109375" style="6" customWidth="1"/>
    <col min="1560" max="1560" width="5.5546875" style="6"/>
    <col min="1561" max="1561" width="5.109375" style="6" customWidth="1"/>
    <col min="1562" max="1562" width="5.5546875" style="6"/>
    <col min="1563" max="1563" width="5.109375" style="6" customWidth="1"/>
    <col min="1564" max="1564" width="5.5546875" style="6"/>
    <col min="1565" max="1565" width="5.109375" style="6" customWidth="1"/>
    <col min="1566" max="1566" width="5.5546875" style="6"/>
    <col min="1567" max="1567" width="5.109375" style="6" customWidth="1"/>
    <col min="1568" max="1568" width="5.5546875" style="6"/>
    <col min="1569" max="1569" width="5.109375" style="6" customWidth="1"/>
    <col min="1570" max="1570" width="5.5546875" style="6"/>
    <col min="1571" max="1571" width="5.109375" style="6" customWidth="1"/>
    <col min="1572" max="1572" width="5.5546875" style="6"/>
    <col min="1573" max="1573" width="5.109375" style="6" customWidth="1"/>
    <col min="1574" max="1574" width="5.5546875" style="6"/>
    <col min="1575" max="1575" width="5.109375" style="6" customWidth="1"/>
    <col min="1576" max="1576" width="5.5546875" style="6"/>
    <col min="1577" max="1577" width="5.109375" style="6" customWidth="1"/>
    <col min="1578" max="1578" width="5.5546875" style="6"/>
    <col min="1579" max="1579" width="5.109375" style="6" customWidth="1"/>
    <col min="1580" max="1580" width="5.5546875" style="6"/>
    <col min="1581" max="1581" width="5.109375" style="6" customWidth="1"/>
    <col min="1582" max="1582" width="5.5546875" style="6"/>
    <col min="1583" max="1583" width="5.109375" style="6" customWidth="1"/>
    <col min="1584" max="1608" width="5.5546875" style="6"/>
    <col min="1609" max="1609" width="21.88671875" style="6" customWidth="1"/>
    <col min="1610" max="1610" width="4.33203125" style="6" customWidth="1"/>
    <col min="1611" max="1611" width="25.33203125" style="6" customWidth="1"/>
    <col min="1612" max="1623" width="17.6640625" style="6" customWidth="1"/>
    <col min="1624" max="1635" width="16.88671875" style="6" customWidth="1"/>
    <col min="1636" max="1647" width="18.5546875" style="6" customWidth="1"/>
    <col min="1648" max="1797" width="16.88671875" style="6" customWidth="1"/>
    <col min="1798" max="1798" width="7" style="6" customWidth="1"/>
    <col min="1799" max="1799" width="5.109375" style="6" customWidth="1"/>
    <col min="1800" max="1800" width="5.5546875" style="6"/>
    <col min="1801" max="1801" width="5.109375" style="6" customWidth="1"/>
    <col min="1802" max="1802" width="5.5546875" style="6"/>
    <col min="1803" max="1803" width="5.109375" style="6" customWidth="1"/>
    <col min="1804" max="1804" width="5.5546875" style="6"/>
    <col min="1805" max="1805" width="5.109375" style="6" customWidth="1"/>
    <col min="1806" max="1806" width="5.5546875" style="6"/>
    <col min="1807" max="1807" width="5.109375" style="6" customWidth="1"/>
    <col min="1808" max="1808" width="5.5546875" style="6"/>
    <col min="1809" max="1809" width="5.109375" style="6" customWidth="1"/>
    <col min="1810" max="1810" width="5.5546875" style="6"/>
    <col min="1811" max="1811" width="5.109375" style="6" customWidth="1"/>
    <col min="1812" max="1812" width="5.5546875" style="6"/>
    <col min="1813" max="1813" width="5.109375" style="6" customWidth="1"/>
    <col min="1814" max="1814" width="5.5546875" style="6"/>
    <col min="1815" max="1815" width="5.109375" style="6" customWidth="1"/>
    <col min="1816" max="1816" width="5.5546875" style="6"/>
    <col min="1817" max="1817" width="5.109375" style="6" customWidth="1"/>
    <col min="1818" max="1818" width="5.5546875" style="6"/>
    <col min="1819" max="1819" width="5.109375" style="6" customWidth="1"/>
    <col min="1820" max="1820" width="5.5546875" style="6"/>
    <col min="1821" max="1821" width="5.109375" style="6" customWidth="1"/>
    <col min="1822" max="1822" width="5.5546875" style="6"/>
    <col min="1823" max="1823" width="5.109375" style="6" customWidth="1"/>
    <col min="1824" max="1824" width="5.5546875" style="6"/>
    <col min="1825" max="1825" width="5.109375" style="6" customWidth="1"/>
    <col min="1826" max="1826" width="5.5546875" style="6"/>
    <col min="1827" max="1827" width="5.109375" style="6" customWidth="1"/>
    <col min="1828" max="1828" width="5.5546875" style="6"/>
    <col min="1829" max="1829" width="5.109375" style="6" customWidth="1"/>
    <col min="1830" max="1830" width="5.5546875" style="6"/>
    <col min="1831" max="1831" width="5.109375" style="6" customWidth="1"/>
    <col min="1832" max="1832" width="5.5546875" style="6"/>
    <col min="1833" max="1833" width="5.109375" style="6" customWidth="1"/>
    <col min="1834" max="1834" width="5.5546875" style="6"/>
    <col min="1835" max="1835" width="5.109375" style="6" customWidth="1"/>
    <col min="1836" max="1836" width="5.5546875" style="6"/>
    <col min="1837" max="1837" width="5.109375" style="6" customWidth="1"/>
    <col min="1838" max="1838" width="5.5546875" style="6"/>
    <col min="1839" max="1839" width="5.109375" style="6" customWidth="1"/>
    <col min="1840" max="1864" width="5.5546875" style="6"/>
    <col min="1865" max="1865" width="21.88671875" style="6" customWidth="1"/>
    <col min="1866" max="1866" width="4.33203125" style="6" customWidth="1"/>
    <col min="1867" max="1867" width="25.33203125" style="6" customWidth="1"/>
    <col min="1868" max="1879" width="17.6640625" style="6" customWidth="1"/>
    <col min="1880" max="1891" width="16.88671875" style="6" customWidth="1"/>
    <col min="1892" max="1903" width="18.5546875" style="6" customWidth="1"/>
    <col min="1904" max="2053" width="16.88671875" style="6" customWidth="1"/>
    <col min="2054" max="2054" width="7" style="6" customWidth="1"/>
    <col min="2055" max="2055" width="5.109375" style="6" customWidth="1"/>
    <col min="2056" max="2056" width="5.5546875" style="6"/>
    <col min="2057" max="2057" width="5.109375" style="6" customWidth="1"/>
    <col min="2058" max="2058" width="5.5546875" style="6"/>
    <col min="2059" max="2059" width="5.109375" style="6" customWidth="1"/>
    <col min="2060" max="2060" width="5.5546875" style="6"/>
    <col min="2061" max="2061" width="5.109375" style="6" customWidth="1"/>
    <col min="2062" max="2062" width="5.5546875" style="6"/>
    <col min="2063" max="2063" width="5.109375" style="6" customWidth="1"/>
    <col min="2064" max="2064" width="5.5546875" style="6"/>
    <col min="2065" max="2065" width="5.109375" style="6" customWidth="1"/>
    <col min="2066" max="2066" width="5.5546875" style="6"/>
    <col min="2067" max="2067" width="5.109375" style="6" customWidth="1"/>
    <col min="2068" max="2068" width="5.5546875" style="6"/>
    <col min="2069" max="2069" width="5.109375" style="6" customWidth="1"/>
    <col min="2070" max="2070" width="5.5546875" style="6"/>
    <col min="2071" max="2071" width="5.109375" style="6" customWidth="1"/>
    <col min="2072" max="2072" width="5.5546875" style="6"/>
    <col min="2073" max="2073" width="5.109375" style="6" customWidth="1"/>
    <col min="2074" max="2074" width="5.5546875" style="6"/>
    <col min="2075" max="2075" width="5.109375" style="6" customWidth="1"/>
    <col min="2076" max="2076" width="5.5546875" style="6"/>
    <col min="2077" max="2077" width="5.109375" style="6" customWidth="1"/>
    <col min="2078" max="2078" width="5.5546875" style="6"/>
    <col min="2079" max="2079" width="5.109375" style="6" customWidth="1"/>
    <col min="2080" max="2080" width="5.5546875" style="6"/>
    <col min="2081" max="2081" width="5.109375" style="6" customWidth="1"/>
    <col min="2082" max="2082" width="5.5546875" style="6"/>
    <col min="2083" max="2083" width="5.109375" style="6" customWidth="1"/>
    <col min="2084" max="2084" width="5.5546875" style="6"/>
    <col min="2085" max="2085" width="5.109375" style="6" customWidth="1"/>
    <col min="2086" max="2086" width="5.5546875" style="6"/>
    <col min="2087" max="2087" width="5.109375" style="6" customWidth="1"/>
    <col min="2088" max="2088" width="5.5546875" style="6"/>
    <col min="2089" max="2089" width="5.109375" style="6" customWidth="1"/>
    <col min="2090" max="2090" width="5.5546875" style="6"/>
    <col min="2091" max="2091" width="5.109375" style="6" customWidth="1"/>
    <col min="2092" max="2092" width="5.5546875" style="6"/>
    <col min="2093" max="2093" width="5.109375" style="6" customWidth="1"/>
    <col min="2094" max="2094" width="5.5546875" style="6"/>
    <col min="2095" max="2095" width="5.109375" style="6" customWidth="1"/>
    <col min="2096" max="2120" width="5.5546875" style="6"/>
    <col min="2121" max="2121" width="21.88671875" style="6" customWidth="1"/>
    <col min="2122" max="2122" width="4.33203125" style="6" customWidth="1"/>
    <col min="2123" max="2123" width="25.33203125" style="6" customWidth="1"/>
    <col min="2124" max="2135" width="17.6640625" style="6" customWidth="1"/>
    <col min="2136" max="2147" width="16.88671875" style="6" customWidth="1"/>
    <col min="2148" max="2159" width="18.5546875" style="6" customWidth="1"/>
    <col min="2160" max="2309" width="16.88671875" style="6" customWidth="1"/>
    <col min="2310" max="2310" width="7" style="6" customWidth="1"/>
    <col min="2311" max="2311" width="5.109375" style="6" customWidth="1"/>
    <col min="2312" max="2312" width="5.5546875" style="6"/>
    <col min="2313" max="2313" width="5.109375" style="6" customWidth="1"/>
    <col min="2314" max="2314" width="5.5546875" style="6"/>
    <col min="2315" max="2315" width="5.109375" style="6" customWidth="1"/>
    <col min="2316" max="2316" width="5.5546875" style="6"/>
    <col min="2317" max="2317" width="5.109375" style="6" customWidth="1"/>
    <col min="2318" max="2318" width="5.5546875" style="6"/>
    <col min="2319" max="2319" width="5.109375" style="6" customWidth="1"/>
    <col min="2320" max="2320" width="5.5546875" style="6"/>
    <col min="2321" max="2321" width="5.109375" style="6" customWidth="1"/>
    <col min="2322" max="2322" width="5.5546875" style="6"/>
    <col min="2323" max="2323" width="5.109375" style="6" customWidth="1"/>
    <col min="2324" max="2324" width="5.5546875" style="6"/>
    <col min="2325" max="2325" width="5.109375" style="6" customWidth="1"/>
    <col min="2326" max="2326" width="5.5546875" style="6"/>
    <col min="2327" max="2327" width="5.109375" style="6" customWidth="1"/>
    <col min="2328" max="2328" width="5.5546875" style="6"/>
    <col min="2329" max="2329" width="5.109375" style="6" customWidth="1"/>
    <col min="2330" max="2330" width="5.5546875" style="6"/>
    <col min="2331" max="2331" width="5.109375" style="6" customWidth="1"/>
    <col min="2332" max="2332" width="5.5546875" style="6"/>
    <col min="2333" max="2333" width="5.109375" style="6" customWidth="1"/>
    <col min="2334" max="2334" width="5.5546875" style="6"/>
    <col min="2335" max="2335" width="5.109375" style="6" customWidth="1"/>
    <col min="2336" max="2336" width="5.5546875" style="6"/>
    <col min="2337" max="2337" width="5.109375" style="6" customWidth="1"/>
    <col min="2338" max="2338" width="5.5546875" style="6"/>
    <col min="2339" max="2339" width="5.109375" style="6" customWidth="1"/>
    <col min="2340" max="2340" width="5.5546875" style="6"/>
    <col min="2341" max="2341" width="5.109375" style="6" customWidth="1"/>
    <col min="2342" max="2342" width="5.5546875" style="6"/>
    <col min="2343" max="2343" width="5.109375" style="6" customWidth="1"/>
    <col min="2344" max="2344" width="5.5546875" style="6"/>
    <col min="2345" max="2345" width="5.109375" style="6" customWidth="1"/>
    <col min="2346" max="2346" width="5.5546875" style="6"/>
    <col min="2347" max="2347" width="5.109375" style="6" customWidth="1"/>
    <col min="2348" max="2348" width="5.5546875" style="6"/>
    <col min="2349" max="2349" width="5.109375" style="6" customWidth="1"/>
    <col min="2350" max="2350" width="5.5546875" style="6"/>
    <col min="2351" max="2351" width="5.109375" style="6" customWidth="1"/>
    <col min="2352" max="2376" width="5.5546875" style="6"/>
    <col min="2377" max="2377" width="21.88671875" style="6" customWidth="1"/>
    <col min="2378" max="2378" width="4.33203125" style="6" customWidth="1"/>
    <col min="2379" max="2379" width="25.33203125" style="6" customWidth="1"/>
    <col min="2380" max="2391" width="17.6640625" style="6" customWidth="1"/>
    <col min="2392" max="2403" width="16.88671875" style="6" customWidth="1"/>
    <col min="2404" max="2415" width="18.5546875" style="6" customWidth="1"/>
    <col min="2416" max="2565" width="16.88671875" style="6" customWidth="1"/>
    <col min="2566" max="2566" width="7" style="6" customWidth="1"/>
    <col min="2567" max="2567" width="5.109375" style="6" customWidth="1"/>
    <col min="2568" max="2568" width="5.5546875" style="6"/>
    <col min="2569" max="2569" width="5.109375" style="6" customWidth="1"/>
    <col min="2570" max="2570" width="5.5546875" style="6"/>
    <col min="2571" max="2571" width="5.109375" style="6" customWidth="1"/>
    <col min="2572" max="2572" width="5.5546875" style="6"/>
    <col min="2573" max="2573" width="5.109375" style="6" customWidth="1"/>
    <col min="2574" max="2574" width="5.5546875" style="6"/>
    <col min="2575" max="2575" width="5.109375" style="6" customWidth="1"/>
    <col min="2576" max="2576" width="5.5546875" style="6"/>
    <col min="2577" max="2577" width="5.109375" style="6" customWidth="1"/>
    <col min="2578" max="2578" width="5.5546875" style="6"/>
    <col min="2579" max="2579" width="5.109375" style="6" customWidth="1"/>
    <col min="2580" max="2580" width="5.5546875" style="6"/>
    <col min="2581" max="2581" width="5.109375" style="6" customWidth="1"/>
    <col min="2582" max="2582" width="5.5546875" style="6"/>
    <col min="2583" max="2583" width="5.109375" style="6" customWidth="1"/>
    <col min="2584" max="2584" width="5.5546875" style="6"/>
    <col min="2585" max="2585" width="5.109375" style="6" customWidth="1"/>
    <col min="2586" max="2586" width="5.5546875" style="6"/>
    <col min="2587" max="2587" width="5.109375" style="6" customWidth="1"/>
    <col min="2588" max="2588" width="5.5546875" style="6"/>
    <col min="2589" max="2589" width="5.109375" style="6" customWidth="1"/>
    <col min="2590" max="2590" width="5.5546875" style="6"/>
    <col min="2591" max="2591" width="5.109375" style="6" customWidth="1"/>
    <col min="2592" max="2592" width="5.5546875" style="6"/>
    <col min="2593" max="2593" width="5.109375" style="6" customWidth="1"/>
    <col min="2594" max="2594" width="5.5546875" style="6"/>
    <col min="2595" max="2595" width="5.109375" style="6" customWidth="1"/>
    <col min="2596" max="2596" width="5.5546875" style="6"/>
    <col min="2597" max="2597" width="5.109375" style="6" customWidth="1"/>
    <col min="2598" max="2598" width="5.5546875" style="6"/>
    <col min="2599" max="2599" width="5.109375" style="6" customWidth="1"/>
    <col min="2600" max="2600" width="5.5546875" style="6"/>
    <col min="2601" max="2601" width="5.109375" style="6" customWidth="1"/>
    <col min="2602" max="2602" width="5.5546875" style="6"/>
    <col min="2603" max="2603" width="5.109375" style="6" customWidth="1"/>
    <col min="2604" max="2604" width="5.5546875" style="6"/>
    <col min="2605" max="2605" width="5.109375" style="6" customWidth="1"/>
    <col min="2606" max="2606" width="5.5546875" style="6"/>
    <col min="2607" max="2607" width="5.109375" style="6" customWidth="1"/>
    <col min="2608" max="2632" width="5.5546875" style="6"/>
    <col min="2633" max="2633" width="21.88671875" style="6" customWidth="1"/>
    <col min="2634" max="2634" width="4.33203125" style="6" customWidth="1"/>
    <col min="2635" max="2635" width="25.33203125" style="6" customWidth="1"/>
    <col min="2636" max="2647" width="17.6640625" style="6" customWidth="1"/>
    <col min="2648" max="2659" width="16.88671875" style="6" customWidth="1"/>
    <col min="2660" max="2671" width="18.5546875" style="6" customWidth="1"/>
    <col min="2672" max="2821" width="16.88671875" style="6" customWidth="1"/>
    <col min="2822" max="2822" width="7" style="6" customWidth="1"/>
    <col min="2823" max="2823" width="5.109375" style="6" customWidth="1"/>
    <col min="2824" max="2824" width="5.5546875" style="6"/>
    <col min="2825" max="2825" width="5.109375" style="6" customWidth="1"/>
    <col min="2826" max="2826" width="5.5546875" style="6"/>
    <col min="2827" max="2827" width="5.109375" style="6" customWidth="1"/>
    <col min="2828" max="2828" width="5.5546875" style="6"/>
    <col min="2829" max="2829" width="5.109375" style="6" customWidth="1"/>
    <col min="2830" max="2830" width="5.5546875" style="6"/>
    <col min="2831" max="2831" width="5.109375" style="6" customWidth="1"/>
    <col min="2832" max="2832" width="5.5546875" style="6"/>
    <col min="2833" max="2833" width="5.109375" style="6" customWidth="1"/>
    <col min="2834" max="2834" width="5.5546875" style="6"/>
    <col min="2835" max="2835" width="5.109375" style="6" customWidth="1"/>
    <col min="2836" max="2836" width="5.5546875" style="6"/>
    <col min="2837" max="2837" width="5.109375" style="6" customWidth="1"/>
    <col min="2838" max="2838" width="5.5546875" style="6"/>
    <col min="2839" max="2839" width="5.109375" style="6" customWidth="1"/>
    <col min="2840" max="2840" width="5.5546875" style="6"/>
    <col min="2841" max="2841" width="5.109375" style="6" customWidth="1"/>
    <col min="2842" max="2842" width="5.5546875" style="6"/>
    <col min="2843" max="2843" width="5.109375" style="6" customWidth="1"/>
    <col min="2844" max="2844" width="5.5546875" style="6"/>
    <col min="2845" max="2845" width="5.109375" style="6" customWidth="1"/>
    <col min="2846" max="2846" width="5.5546875" style="6"/>
    <col min="2847" max="2847" width="5.109375" style="6" customWidth="1"/>
    <col min="2848" max="2848" width="5.5546875" style="6"/>
    <col min="2849" max="2849" width="5.109375" style="6" customWidth="1"/>
    <col min="2850" max="2850" width="5.5546875" style="6"/>
    <col min="2851" max="2851" width="5.109375" style="6" customWidth="1"/>
    <col min="2852" max="2852" width="5.5546875" style="6"/>
    <col min="2853" max="2853" width="5.109375" style="6" customWidth="1"/>
    <col min="2854" max="2854" width="5.5546875" style="6"/>
    <col min="2855" max="2855" width="5.109375" style="6" customWidth="1"/>
    <col min="2856" max="2856" width="5.5546875" style="6"/>
    <col min="2857" max="2857" width="5.109375" style="6" customWidth="1"/>
    <col min="2858" max="2858" width="5.5546875" style="6"/>
    <col min="2859" max="2859" width="5.109375" style="6" customWidth="1"/>
    <col min="2860" max="2860" width="5.5546875" style="6"/>
    <col min="2861" max="2861" width="5.109375" style="6" customWidth="1"/>
    <col min="2862" max="2862" width="5.5546875" style="6"/>
    <col min="2863" max="2863" width="5.109375" style="6" customWidth="1"/>
    <col min="2864" max="2888" width="5.5546875" style="6"/>
    <col min="2889" max="2889" width="21.88671875" style="6" customWidth="1"/>
    <col min="2890" max="2890" width="4.33203125" style="6" customWidth="1"/>
    <col min="2891" max="2891" width="25.33203125" style="6" customWidth="1"/>
    <col min="2892" max="2903" width="17.6640625" style="6" customWidth="1"/>
    <col min="2904" max="2915" width="16.88671875" style="6" customWidth="1"/>
    <col min="2916" max="2927" width="18.5546875" style="6" customWidth="1"/>
    <col min="2928" max="3077" width="16.88671875" style="6" customWidth="1"/>
    <col min="3078" max="3078" width="7" style="6" customWidth="1"/>
    <col min="3079" max="3079" width="5.109375" style="6" customWidth="1"/>
    <col min="3080" max="3080" width="5.5546875" style="6"/>
    <col min="3081" max="3081" width="5.109375" style="6" customWidth="1"/>
    <col min="3082" max="3082" width="5.5546875" style="6"/>
    <col min="3083" max="3083" width="5.109375" style="6" customWidth="1"/>
    <col min="3084" max="3084" width="5.5546875" style="6"/>
    <col min="3085" max="3085" width="5.109375" style="6" customWidth="1"/>
    <col min="3086" max="3086" width="5.5546875" style="6"/>
    <col min="3087" max="3087" width="5.109375" style="6" customWidth="1"/>
    <col min="3088" max="3088" width="5.5546875" style="6"/>
    <col min="3089" max="3089" width="5.109375" style="6" customWidth="1"/>
    <col min="3090" max="3090" width="5.5546875" style="6"/>
    <col min="3091" max="3091" width="5.109375" style="6" customWidth="1"/>
    <col min="3092" max="3092" width="5.5546875" style="6"/>
    <col min="3093" max="3093" width="5.109375" style="6" customWidth="1"/>
    <col min="3094" max="3094" width="5.5546875" style="6"/>
    <col min="3095" max="3095" width="5.109375" style="6" customWidth="1"/>
    <col min="3096" max="3096" width="5.5546875" style="6"/>
    <col min="3097" max="3097" width="5.109375" style="6" customWidth="1"/>
    <col min="3098" max="3098" width="5.5546875" style="6"/>
    <col min="3099" max="3099" width="5.109375" style="6" customWidth="1"/>
    <col min="3100" max="3100" width="5.5546875" style="6"/>
    <col min="3101" max="3101" width="5.109375" style="6" customWidth="1"/>
    <col min="3102" max="3102" width="5.5546875" style="6"/>
    <col min="3103" max="3103" width="5.109375" style="6" customWidth="1"/>
    <col min="3104" max="3104" width="5.5546875" style="6"/>
    <col min="3105" max="3105" width="5.109375" style="6" customWidth="1"/>
    <col min="3106" max="3106" width="5.5546875" style="6"/>
    <col min="3107" max="3107" width="5.109375" style="6" customWidth="1"/>
    <col min="3108" max="3108" width="5.5546875" style="6"/>
    <col min="3109" max="3109" width="5.109375" style="6" customWidth="1"/>
    <col min="3110" max="3110" width="5.5546875" style="6"/>
    <col min="3111" max="3111" width="5.109375" style="6" customWidth="1"/>
    <col min="3112" max="3112" width="5.5546875" style="6"/>
    <col min="3113" max="3113" width="5.109375" style="6" customWidth="1"/>
    <col min="3114" max="3114" width="5.5546875" style="6"/>
    <col min="3115" max="3115" width="5.109375" style="6" customWidth="1"/>
    <col min="3116" max="3116" width="5.5546875" style="6"/>
    <col min="3117" max="3117" width="5.109375" style="6" customWidth="1"/>
    <col min="3118" max="3118" width="5.5546875" style="6"/>
    <col min="3119" max="3119" width="5.109375" style="6" customWidth="1"/>
    <col min="3120" max="3144" width="5.5546875" style="6"/>
    <col min="3145" max="3145" width="21.88671875" style="6" customWidth="1"/>
    <col min="3146" max="3146" width="4.33203125" style="6" customWidth="1"/>
    <col min="3147" max="3147" width="25.33203125" style="6" customWidth="1"/>
    <col min="3148" max="3159" width="17.6640625" style="6" customWidth="1"/>
    <col min="3160" max="3171" width="16.88671875" style="6" customWidth="1"/>
    <col min="3172" max="3183" width="18.5546875" style="6" customWidth="1"/>
    <col min="3184" max="3333" width="16.88671875" style="6" customWidth="1"/>
    <col min="3334" max="3334" width="7" style="6" customWidth="1"/>
    <col min="3335" max="3335" width="5.109375" style="6" customWidth="1"/>
    <col min="3336" max="3336" width="5.5546875" style="6"/>
    <col min="3337" max="3337" width="5.109375" style="6" customWidth="1"/>
    <col min="3338" max="3338" width="5.5546875" style="6"/>
    <col min="3339" max="3339" width="5.109375" style="6" customWidth="1"/>
    <col min="3340" max="3340" width="5.5546875" style="6"/>
    <col min="3341" max="3341" width="5.109375" style="6" customWidth="1"/>
    <col min="3342" max="3342" width="5.5546875" style="6"/>
    <col min="3343" max="3343" width="5.109375" style="6" customWidth="1"/>
    <col min="3344" max="3344" width="5.5546875" style="6"/>
    <col min="3345" max="3345" width="5.109375" style="6" customWidth="1"/>
    <col min="3346" max="3346" width="5.5546875" style="6"/>
    <col min="3347" max="3347" width="5.109375" style="6" customWidth="1"/>
    <col min="3348" max="3348" width="5.5546875" style="6"/>
    <col min="3349" max="3349" width="5.109375" style="6" customWidth="1"/>
    <col min="3350" max="3350" width="5.5546875" style="6"/>
    <col min="3351" max="3351" width="5.109375" style="6" customWidth="1"/>
    <col min="3352" max="3352" width="5.5546875" style="6"/>
    <col min="3353" max="3353" width="5.109375" style="6" customWidth="1"/>
    <col min="3354" max="3354" width="5.5546875" style="6"/>
    <col min="3355" max="3355" width="5.109375" style="6" customWidth="1"/>
    <col min="3356" max="3356" width="5.5546875" style="6"/>
    <col min="3357" max="3357" width="5.109375" style="6" customWidth="1"/>
    <col min="3358" max="3358" width="5.5546875" style="6"/>
    <col min="3359" max="3359" width="5.109375" style="6" customWidth="1"/>
    <col min="3360" max="3360" width="5.5546875" style="6"/>
    <col min="3361" max="3361" width="5.109375" style="6" customWidth="1"/>
    <col min="3362" max="3362" width="5.5546875" style="6"/>
    <col min="3363" max="3363" width="5.109375" style="6" customWidth="1"/>
    <col min="3364" max="3364" width="5.5546875" style="6"/>
    <col min="3365" max="3365" width="5.109375" style="6" customWidth="1"/>
    <col min="3366" max="3366" width="5.5546875" style="6"/>
    <col min="3367" max="3367" width="5.109375" style="6" customWidth="1"/>
    <col min="3368" max="3368" width="5.5546875" style="6"/>
    <col min="3369" max="3369" width="5.109375" style="6" customWidth="1"/>
    <col min="3370" max="3370" width="5.5546875" style="6"/>
    <col min="3371" max="3371" width="5.109375" style="6" customWidth="1"/>
    <col min="3372" max="3372" width="5.5546875" style="6"/>
    <col min="3373" max="3373" width="5.109375" style="6" customWidth="1"/>
    <col min="3374" max="3374" width="5.5546875" style="6"/>
    <col min="3375" max="3375" width="5.109375" style="6" customWidth="1"/>
    <col min="3376" max="3400" width="5.5546875" style="6"/>
    <col min="3401" max="3401" width="21.88671875" style="6" customWidth="1"/>
    <col min="3402" max="3402" width="4.33203125" style="6" customWidth="1"/>
    <col min="3403" max="3403" width="25.33203125" style="6" customWidth="1"/>
    <col min="3404" max="3415" width="17.6640625" style="6" customWidth="1"/>
    <col min="3416" max="3427" width="16.88671875" style="6" customWidth="1"/>
    <col min="3428" max="3439" width="18.5546875" style="6" customWidth="1"/>
    <col min="3440" max="3589" width="16.88671875" style="6" customWidth="1"/>
    <col min="3590" max="3590" width="7" style="6" customWidth="1"/>
    <col min="3591" max="3591" width="5.109375" style="6" customWidth="1"/>
    <col min="3592" max="3592" width="5.5546875" style="6"/>
    <col min="3593" max="3593" width="5.109375" style="6" customWidth="1"/>
    <col min="3594" max="3594" width="5.5546875" style="6"/>
    <col min="3595" max="3595" width="5.109375" style="6" customWidth="1"/>
    <col min="3596" max="3596" width="5.5546875" style="6"/>
    <col min="3597" max="3597" width="5.109375" style="6" customWidth="1"/>
    <col min="3598" max="3598" width="5.5546875" style="6"/>
    <col min="3599" max="3599" width="5.109375" style="6" customWidth="1"/>
    <col min="3600" max="3600" width="5.5546875" style="6"/>
    <col min="3601" max="3601" width="5.109375" style="6" customWidth="1"/>
    <col min="3602" max="3602" width="5.5546875" style="6"/>
    <col min="3603" max="3603" width="5.109375" style="6" customWidth="1"/>
    <col min="3604" max="3604" width="5.5546875" style="6"/>
    <col min="3605" max="3605" width="5.109375" style="6" customWidth="1"/>
    <col min="3606" max="3606" width="5.5546875" style="6"/>
    <col min="3607" max="3607" width="5.109375" style="6" customWidth="1"/>
    <col min="3608" max="3608" width="5.5546875" style="6"/>
    <col min="3609" max="3609" width="5.109375" style="6" customWidth="1"/>
    <col min="3610" max="3610" width="5.5546875" style="6"/>
    <col min="3611" max="3611" width="5.109375" style="6" customWidth="1"/>
    <col min="3612" max="3612" width="5.5546875" style="6"/>
    <col min="3613" max="3613" width="5.109375" style="6" customWidth="1"/>
    <col min="3614" max="3614" width="5.5546875" style="6"/>
    <col min="3615" max="3615" width="5.109375" style="6" customWidth="1"/>
    <col min="3616" max="3616" width="5.5546875" style="6"/>
    <col min="3617" max="3617" width="5.109375" style="6" customWidth="1"/>
    <col min="3618" max="3618" width="5.5546875" style="6"/>
    <col min="3619" max="3619" width="5.109375" style="6" customWidth="1"/>
    <col min="3620" max="3620" width="5.5546875" style="6"/>
    <col min="3621" max="3621" width="5.109375" style="6" customWidth="1"/>
    <col min="3622" max="3622" width="5.5546875" style="6"/>
    <col min="3623" max="3623" width="5.109375" style="6" customWidth="1"/>
    <col min="3624" max="3624" width="5.5546875" style="6"/>
    <col min="3625" max="3625" width="5.109375" style="6" customWidth="1"/>
    <col min="3626" max="3626" width="5.5546875" style="6"/>
    <col min="3627" max="3627" width="5.109375" style="6" customWidth="1"/>
    <col min="3628" max="3628" width="5.5546875" style="6"/>
    <col min="3629" max="3629" width="5.109375" style="6" customWidth="1"/>
    <col min="3630" max="3630" width="5.5546875" style="6"/>
    <col min="3631" max="3631" width="5.109375" style="6" customWidth="1"/>
    <col min="3632" max="3656" width="5.5546875" style="6"/>
    <col min="3657" max="3657" width="21.88671875" style="6" customWidth="1"/>
    <col min="3658" max="3658" width="4.33203125" style="6" customWidth="1"/>
    <col min="3659" max="3659" width="25.33203125" style="6" customWidth="1"/>
    <col min="3660" max="3671" width="17.6640625" style="6" customWidth="1"/>
    <col min="3672" max="3683" width="16.88671875" style="6" customWidth="1"/>
    <col min="3684" max="3695" width="18.5546875" style="6" customWidth="1"/>
    <col min="3696" max="3845" width="16.88671875" style="6" customWidth="1"/>
    <col min="3846" max="3846" width="7" style="6" customWidth="1"/>
    <col min="3847" max="3847" width="5.109375" style="6" customWidth="1"/>
    <col min="3848" max="3848" width="5.5546875" style="6"/>
    <col min="3849" max="3849" width="5.109375" style="6" customWidth="1"/>
    <col min="3850" max="3850" width="5.5546875" style="6"/>
    <col min="3851" max="3851" width="5.109375" style="6" customWidth="1"/>
    <col min="3852" max="3852" width="5.5546875" style="6"/>
    <col min="3853" max="3853" width="5.109375" style="6" customWidth="1"/>
    <col min="3854" max="3854" width="5.5546875" style="6"/>
    <col min="3855" max="3855" width="5.109375" style="6" customWidth="1"/>
    <col min="3856" max="3856" width="5.5546875" style="6"/>
    <col min="3857" max="3857" width="5.109375" style="6" customWidth="1"/>
    <col min="3858" max="3858" width="5.5546875" style="6"/>
    <col min="3859" max="3859" width="5.109375" style="6" customWidth="1"/>
    <col min="3860" max="3860" width="5.5546875" style="6"/>
    <col min="3861" max="3861" width="5.109375" style="6" customWidth="1"/>
    <col min="3862" max="3862" width="5.5546875" style="6"/>
    <col min="3863" max="3863" width="5.109375" style="6" customWidth="1"/>
    <col min="3864" max="3864" width="5.5546875" style="6"/>
    <col min="3865" max="3865" width="5.109375" style="6" customWidth="1"/>
    <col min="3866" max="3866" width="5.5546875" style="6"/>
    <col min="3867" max="3867" width="5.109375" style="6" customWidth="1"/>
    <col min="3868" max="3868" width="5.5546875" style="6"/>
    <col min="3869" max="3869" width="5.109375" style="6" customWidth="1"/>
    <col min="3870" max="3870" width="5.5546875" style="6"/>
    <col min="3871" max="3871" width="5.109375" style="6" customWidth="1"/>
    <col min="3872" max="3872" width="5.5546875" style="6"/>
    <col min="3873" max="3873" width="5.109375" style="6" customWidth="1"/>
    <col min="3874" max="3874" width="5.5546875" style="6"/>
    <col min="3875" max="3875" width="5.109375" style="6" customWidth="1"/>
    <col min="3876" max="3876" width="5.5546875" style="6"/>
    <col min="3877" max="3877" width="5.109375" style="6" customWidth="1"/>
    <col min="3878" max="3878" width="5.5546875" style="6"/>
    <col min="3879" max="3879" width="5.109375" style="6" customWidth="1"/>
    <col min="3880" max="3880" width="5.5546875" style="6"/>
    <col min="3881" max="3881" width="5.109375" style="6" customWidth="1"/>
    <col min="3882" max="3882" width="5.5546875" style="6"/>
    <col min="3883" max="3883" width="5.109375" style="6" customWidth="1"/>
    <col min="3884" max="3884" width="5.5546875" style="6"/>
    <col min="3885" max="3885" width="5.109375" style="6" customWidth="1"/>
    <col min="3886" max="3886" width="5.5546875" style="6"/>
    <col min="3887" max="3887" width="5.109375" style="6" customWidth="1"/>
    <col min="3888" max="3912" width="5.5546875" style="6"/>
    <col min="3913" max="3913" width="21.88671875" style="6" customWidth="1"/>
    <col min="3914" max="3914" width="4.33203125" style="6" customWidth="1"/>
    <col min="3915" max="3915" width="25.33203125" style="6" customWidth="1"/>
    <col min="3916" max="3927" width="17.6640625" style="6" customWidth="1"/>
    <col min="3928" max="3939" width="16.88671875" style="6" customWidth="1"/>
    <col min="3940" max="3951" width="18.5546875" style="6" customWidth="1"/>
    <col min="3952" max="4101" width="16.88671875" style="6" customWidth="1"/>
    <col min="4102" max="4102" width="7" style="6" customWidth="1"/>
    <col min="4103" max="4103" width="5.109375" style="6" customWidth="1"/>
    <col min="4104" max="4104" width="5.5546875" style="6"/>
    <col min="4105" max="4105" width="5.109375" style="6" customWidth="1"/>
    <col min="4106" max="4106" width="5.5546875" style="6"/>
    <col min="4107" max="4107" width="5.109375" style="6" customWidth="1"/>
    <col min="4108" max="4108" width="5.5546875" style="6"/>
    <col min="4109" max="4109" width="5.109375" style="6" customWidth="1"/>
    <col min="4110" max="4110" width="5.5546875" style="6"/>
    <col min="4111" max="4111" width="5.109375" style="6" customWidth="1"/>
    <col min="4112" max="4112" width="5.5546875" style="6"/>
    <col min="4113" max="4113" width="5.109375" style="6" customWidth="1"/>
    <col min="4114" max="4114" width="5.5546875" style="6"/>
    <col min="4115" max="4115" width="5.109375" style="6" customWidth="1"/>
    <col min="4116" max="4116" width="5.5546875" style="6"/>
    <col min="4117" max="4117" width="5.109375" style="6" customWidth="1"/>
    <col min="4118" max="4118" width="5.5546875" style="6"/>
    <col min="4119" max="4119" width="5.109375" style="6" customWidth="1"/>
    <col min="4120" max="4120" width="5.5546875" style="6"/>
    <col min="4121" max="4121" width="5.109375" style="6" customWidth="1"/>
    <col min="4122" max="4122" width="5.5546875" style="6"/>
    <col min="4123" max="4123" width="5.109375" style="6" customWidth="1"/>
    <col min="4124" max="4124" width="5.5546875" style="6"/>
    <col min="4125" max="4125" width="5.109375" style="6" customWidth="1"/>
    <col min="4126" max="4126" width="5.5546875" style="6"/>
    <col min="4127" max="4127" width="5.109375" style="6" customWidth="1"/>
    <col min="4128" max="4128" width="5.5546875" style="6"/>
    <col min="4129" max="4129" width="5.109375" style="6" customWidth="1"/>
    <col min="4130" max="4130" width="5.5546875" style="6"/>
    <col min="4131" max="4131" width="5.109375" style="6" customWidth="1"/>
    <col min="4132" max="4132" width="5.5546875" style="6"/>
    <col min="4133" max="4133" width="5.109375" style="6" customWidth="1"/>
    <col min="4134" max="4134" width="5.5546875" style="6"/>
    <col min="4135" max="4135" width="5.109375" style="6" customWidth="1"/>
    <col min="4136" max="4136" width="5.5546875" style="6"/>
    <col min="4137" max="4137" width="5.109375" style="6" customWidth="1"/>
    <col min="4138" max="4138" width="5.5546875" style="6"/>
    <col min="4139" max="4139" width="5.109375" style="6" customWidth="1"/>
    <col min="4140" max="4140" width="5.5546875" style="6"/>
    <col min="4141" max="4141" width="5.109375" style="6" customWidth="1"/>
    <col min="4142" max="4142" width="5.5546875" style="6"/>
    <col min="4143" max="4143" width="5.109375" style="6" customWidth="1"/>
    <col min="4144" max="4168" width="5.5546875" style="6"/>
    <col min="4169" max="4169" width="21.88671875" style="6" customWidth="1"/>
    <col min="4170" max="4170" width="4.33203125" style="6" customWidth="1"/>
    <col min="4171" max="4171" width="25.33203125" style="6" customWidth="1"/>
    <col min="4172" max="4183" width="17.6640625" style="6" customWidth="1"/>
    <col min="4184" max="4195" width="16.88671875" style="6" customWidth="1"/>
    <col min="4196" max="4207" width="18.5546875" style="6" customWidth="1"/>
    <col min="4208" max="4357" width="16.88671875" style="6" customWidth="1"/>
    <col min="4358" max="4358" width="7" style="6" customWidth="1"/>
    <col min="4359" max="4359" width="5.109375" style="6" customWidth="1"/>
    <col min="4360" max="4360" width="5.5546875" style="6"/>
    <col min="4361" max="4361" width="5.109375" style="6" customWidth="1"/>
    <col min="4362" max="4362" width="5.5546875" style="6"/>
    <col min="4363" max="4363" width="5.109375" style="6" customWidth="1"/>
    <col min="4364" max="4364" width="5.5546875" style="6"/>
    <col min="4365" max="4365" width="5.109375" style="6" customWidth="1"/>
    <col min="4366" max="4366" width="5.5546875" style="6"/>
    <col min="4367" max="4367" width="5.109375" style="6" customWidth="1"/>
    <col min="4368" max="4368" width="5.5546875" style="6"/>
    <col min="4369" max="4369" width="5.109375" style="6" customWidth="1"/>
    <col min="4370" max="4370" width="5.5546875" style="6"/>
    <col min="4371" max="4371" width="5.109375" style="6" customWidth="1"/>
    <col min="4372" max="4372" width="5.5546875" style="6"/>
    <col min="4373" max="4373" width="5.109375" style="6" customWidth="1"/>
    <col min="4374" max="4374" width="5.5546875" style="6"/>
    <col min="4375" max="4375" width="5.109375" style="6" customWidth="1"/>
    <col min="4376" max="4376" width="5.5546875" style="6"/>
    <col min="4377" max="4377" width="5.109375" style="6" customWidth="1"/>
    <col min="4378" max="4378" width="5.5546875" style="6"/>
    <col min="4379" max="4379" width="5.109375" style="6" customWidth="1"/>
    <col min="4380" max="4380" width="5.5546875" style="6"/>
    <col min="4381" max="4381" width="5.109375" style="6" customWidth="1"/>
    <col min="4382" max="4382" width="5.5546875" style="6"/>
    <col min="4383" max="4383" width="5.109375" style="6" customWidth="1"/>
    <col min="4384" max="4384" width="5.5546875" style="6"/>
    <col min="4385" max="4385" width="5.109375" style="6" customWidth="1"/>
    <col min="4386" max="4386" width="5.5546875" style="6"/>
    <col min="4387" max="4387" width="5.109375" style="6" customWidth="1"/>
    <col min="4388" max="4388" width="5.5546875" style="6"/>
    <col min="4389" max="4389" width="5.109375" style="6" customWidth="1"/>
    <col min="4390" max="4390" width="5.5546875" style="6"/>
    <col min="4391" max="4391" width="5.109375" style="6" customWidth="1"/>
    <col min="4392" max="4392" width="5.5546875" style="6"/>
    <col min="4393" max="4393" width="5.109375" style="6" customWidth="1"/>
    <col min="4394" max="4394" width="5.5546875" style="6"/>
    <col min="4395" max="4395" width="5.109375" style="6" customWidth="1"/>
    <col min="4396" max="4396" width="5.5546875" style="6"/>
    <col min="4397" max="4397" width="5.109375" style="6" customWidth="1"/>
    <col min="4398" max="4398" width="5.5546875" style="6"/>
    <col min="4399" max="4399" width="5.109375" style="6" customWidth="1"/>
    <col min="4400" max="4424" width="5.5546875" style="6"/>
    <col min="4425" max="4425" width="21.88671875" style="6" customWidth="1"/>
    <col min="4426" max="4426" width="4.33203125" style="6" customWidth="1"/>
    <col min="4427" max="4427" width="25.33203125" style="6" customWidth="1"/>
    <col min="4428" max="4439" width="17.6640625" style="6" customWidth="1"/>
    <col min="4440" max="4451" width="16.88671875" style="6" customWidth="1"/>
    <col min="4452" max="4463" width="18.5546875" style="6" customWidth="1"/>
    <col min="4464" max="4613" width="16.88671875" style="6" customWidth="1"/>
    <col min="4614" max="4614" width="7" style="6" customWidth="1"/>
    <col min="4615" max="4615" width="5.109375" style="6" customWidth="1"/>
    <col min="4616" max="4616" width="5.5546875" style="6"/>
    <col min="4617" max="4617" width="5.109375" style="6" customWidth="1"/>
    <col min="4618" max="4618" width="5.5546875" style="6"/>
    <col min="4619" max="4619" width="5.109375" style="6" customWidth="1"/>
    <col min="4620" max="4620" width="5.5546875" style="6"/>
    <col min="4621" max="4621" width="5.109375" style="6" customWidth="1"/>
    <col min="4622" max="4622" width="5.5546875" style="6"/>
    <col min="4623" max="4623" width="5.109375" style="6" customWidth="1"/>
    <col min="4624" max="4624" width="5.5546875" style="6"/>
    <col min="4625" max="4625" width="5.109375" style="6" customWidth="1"/>
    <col min="4626" max="4626" width="5.5546875" style="6"/>
    <col min="4627" max="4627" width="5.109375" style="6" customWidth="1"/>
    <col min="4628" max="4628" width="5.5546875" style="6"/>
    <col min="4629" max="4629" width="5.109375" style="6" customWidth="1"/>
    <col min="4630" max="4630" width="5.5546875" style="6"/>
    <col min="4631" max="4631" width="5.109375" style="6" customWidth="1"/>
    <col min="4632" max="4632" width="5.5546875" style="6"/>
    <col min="4633" max="4633" width="5.109375" style="6" customWidth="1"/>
    <col min="4634" max="4634" width="5.5546875" style="6"/>
    <col min="4635" max="4635" width="5.109375" style="6" customWidth="1"/>
    <col min="4636" max="4636" width="5.5546875" style="6"/>
    <col min="4637" max="4637" width="5.109375" style="6" customWidth="1"/>
    <col min="4638" max="4638" width="5.5546875" style="6"/>
    <col min="4639" max="4639" width="5.109375" style="6" customWidth="1"/>
    <col min="4640" max="4640" width="5.5546875" style="6"/>
    <col min="4641" max="4641" width="5.109375" style="6" customWidth="1"/>
    <col min="4642" max="4642" width="5.5546875" style="6"/>
    <col min="4643" max="4643" width="5.109375" style="6" customWidth="1"/>
    <col min="4644" max="4644" width="5.5546875" style="6"/>
    <col min="4645" max="4645" width="5.109375" style="6" customWidth="1"/>
    <col min="4646" max="4646" width="5.5546875" style="6"/>
    <col min="4647" max="4647" width="5.109375" style="6" customWidth="1"/>
    <col min="4648" max="4648" width="5.5546875" style="6"/>
    <col min="4649" max="4649" width="5.109375" style="6" customWidth="1"/>
    <col min="4650" max="4650" width="5.5546875" style="6"/>
    <col min="4651" max="4651" width="5.109375" style="6" customWidth="1"/>
    <col min="4652" max="4652" width="5.5546875" style="6"/>
    <col min="4653" max="4653" width="5.109375" style="6" customWidth="1"/>
    <col min="4654" max="4654" width="5.5546875" style="6"/>
    <col min="4655" max="4655" width="5.109375" style="6" customWidth="1"/>
    <col min="4656" max="4680" width="5.5546875" style="6"/>
    <col min="4681" max="4681" width="21.88671875" style="6" customWidth="1"/>
    <col min="4682" max="4682" width="4.33203125" style="6" customWidth="1"/>
    <col min="4683" max="4683" width="25.33203125" style="6" customWidth="1"/>
    <col min="4684" max="4695" width="17.6640625" style="6" customWidth="1"/>
    <col min="4696" max="4707" width="16.88671875" style="6" customWidth="1"/>
    <col min="4708" max="4719" width="18.5546875" style="6" customWidth="1"/>
    <col min="4720" max="4869" width="16.88671875" style="6" customWidth="1"/>
    <col min="4870" max="4870" width="7" style="6" customWidth="1"/>
    <col min="4871" max="4871" width="5.109375" style="6" customWidth="1"/>
    <col min="4872" max="4872" width="5.5546875" style="6"/>
    <col min="4873" max="4873" width="5.109375" style="6" customWidth="1"/>
    <col min="4874" max="4874" width="5.5546875" style="6"/>
    <col min="4875" max="4875" width="5.109375" style="6" customWidth="1"/>
    <col min="4876" max="4876" width="5.5546875" style="6"/>
    <col min="4877" max="4877" width="5.109375" style="6" customWidth="1"/>
    <col min="4878" max="4878" width="5.5546875" style="6"/>
    <col min="4879" max="4879" width="5.109375" style="6" customWidth="1"/>
    <col min="4880" max="4880" width="5.5546875" style="6"/>
    <col min="4881" max="4881" width="5.109375" style="6" customWidth="1"/>
    <col min="4882" max="4882" width="5.5546875" style="6"/>
    <col min="4883" max="4883" width="5.109375" style="6" customWidth="1"/>
    <col min="4884" max="4884" width="5.5546875" style="6"/>
    <col min="4885" max="4885" width="5.109375" style="6" customWidth="1"/>
    <col min="4886" max="4886" width="5.5546875" style="6"/>
    <col min="4887" max="4887" width="5.109375" style="6" customWidth="1"/>
    <col min="4888" max="4888" width="5.5546875" style="6"/>
    <col min="4889" max="4889" width="5.109375" style="6" customWidth="1"/>
    <col min="4890" max="4890" width="5.5546875" style="6"/>
    <col min="4891" max="4891" width="5.109375" style="6" customWidth="1"/>
    <col min="4892" max="4892" width="5.5546875" style="6"/>
    <col min="4893" max="4893" width="5.109375" style="6" customWidth="1"/>
    <col min="4894" max="4894" width="5.5546875" style="6"/>
    <col min="4895" max="4895" width="5.109375" style="6" customWidth="1"/>
    <col min="4896" max="4896" width="5.5546875" style="6"/>
    <col min="4897" max="4897" width="5.109375" style="6" customWidth="1"/>
    <col min="4898" max="4898" width="5.5546875" style="6"/>
    <col min="4899" max="4899" width="5.109375" style="6" customWidth="1"/>
    <col min="4900" max="4900" width="5.5546875" style="6"/>
    <col min="4901" max="4901" width="5.109375" style="6" customWidth="1"/>
    <col min="4902" max="4902" width="5.5546875" style="6"/>
    <col min="4903" max="4903" width="5.109375" style="6" customWidth="1"/>
    <col min="4904" max="4904" width="5.5546875" style="6"/>
    <col min="4905" max="4905" width="5.109375" style="6" customWidth="1"/>
    <col min="4906" max="4906" width="5.5546875" style="6"/>
    <col min="4907" max="4907" width="5.109375" style="6" customWidth="1"/>
    <col min="4908" max="4908" width="5.5546875" style="6"/>
    <col min="4909" max="4909" width="5.109375" style="6" customWidth="1"/>
    <col min="4910" max="4910" width="5.5546875" style="6"/>
    <col min="4911" max="4911" width="5.109375" style="6" customWidth="1"/>
    <col min="4912" max="4936" width="5.5546875" style="6"/>
    <col min="4937" max="4937" width="21.88671875" style="6" customWidth="1"/>
    <col min="4938" max="4938" width="4.33203125" style="6" customWidth="1"/>
    <col min="4939" max="4939" width="25.33203125" style="6" customWidth="1"/>
    <col min="4940" max="4951" width="17.6640625" style="6" customWidth="1"/>
    <col min="4952" max="4963" width="16.88671875" style="6" customWidth="1"/>
    <col min="4964" max="4975" width="18.5546875" style="6" customWidth="1"/>
    <col min="4976" max="5125" width="16.88671875" style="6" customWidth="1"/>
    <col min="5126" max="5126" width="7" style="6" customWidth="1"/>
    <col min="5127" max="5127" width="5.109375" style="6" customWidth="1"/>
    <col min="5128" max="5128" width="5.5546875" style="6"/>
    <col min="5129" max="5129" width="5.109375" style="6" customWidth="1"/>
    <col min="5130" max="5130" width="5.5546875" style="6"/>
    <col min="5131" max="5131" width="5.109375" style="6" customWidth="1"/>
    <col min="5132" max="5132" width="5.5546875" style="6"/>
    <col min="5133" max="5133" width="5.109375" style="6" customWidth="1"/>
    <col min="5134" max="5134" width="5.5546875" style="6"/>
    <col min="5135" max="5135" width="5.109375" style="6" customWidth="1"/>
    <col min="5136" max="5136" width="5.5546875" style="6"/>
    <col min="5137" max="5137" width="5.109375" style="6" customWidth="1"/>
    <col min="5138" max="5138" width="5.5546875" style="6"/>
    <col min="5139" max="5139" width="5.109375" style="6" customWidth="1"/>
    <col min="5140" max="5140" width="5.5546875" style="6"/>
    <col min="5141" max="5141" width="5.109375" style="6" customWidth="1"/>
    <col min="5142" max="5142" width="5.5546875" style="6"/>
    <col min="5143" max="5143" width="5.109375" style="6" customWidth="1"/>
    <col min="5144" max="5144" width="5.5546875" style="6"/>
    <col min="5145" max="5145" width="5.109375" style="6" customWidth="1"/>
    <col min="5146" max="5146" width="5.5546875" style="6"/>
    <col min="5147" max="5147" width="5.109375" style="6" customWidth="1"/>
    <col min="5148" max="5148" width="5.5546875" style="6"/>
    <col min="5149" max="5149" width="5.109375" style="6" customWidth="1"/>
    <col min="5150" max="5150" width="5.5546875" style="6"/>
    <col min="5151" max="5151" width="5.109375" style="6" customWidth="1"/>
    <col min="5152" max="5152" width="5.5546875" style="6"/>
    <col min="5153" max="5153" width="5.109375" style="6" customWidth="1"/>
    <col min="5154" max="5154" width="5.5546875" style="6"/>
    <col min="5155" max="5155" width="5.109375" style="6" customWidth="1"/>
    <col min="5156" max="5156" width="5.5546875" style="6"/>
    <col min="5157" max="5157" width="5.109375" style="6" customWidth="1"/>
    <col min="5158" max="5158" width="5.5546875" style="6"/>
    <col min="5159" max="5159" width="5.109375" style="6" customWidth="1"/>
    <col min="5160" max="5160" width="5.5546875" style="6"/>
    <col min="5161" max="5161" width="5.109375" style="6" customWidth="1"/>
    <col min="5162" max="5162" width="5.5546875" style="6"/>
    <col min="5163" max="5163" width="5.109375" style="6" customWidth="1"/>
    <col min="5164" max="5164" width="5.5546875" style="6"/>
    <col min="5165" max="5165" width="5.109375" style="6" customWidth="1"/>
    <col min="5166" max="5166" width="5.5546875" style="6"/>
    <col min="5167" max="5167" width="5.109375" style="6" customWidth="1"/>
    <col min="5168" max="5192" width="5.5546875" style="6"/>
    <col min="5193" max="5193" width="21.88671875" style="6" customWidth="1"/>
    <col min="5194" max="5194" width="4.33203125" style="6" customWidth="1"/>
    <col min="5195" max="5195" width="25.33203125" style="6" customWidth="1"/>
    <col min="5196" max="5207" width="17.6640625" style="6" customWidth="1"/>
    <col min="5208" max="5219" width="16.88671875" style="6" customWidth="1"/>
    <col min="5220" max="5231" width="18.5546875" style="6" customWidth="1"/>
    <col min="5232" max="5381" width="16.88671875" style="6" customWidth="1"/>
    <col min="5382" max="5382" width="7" style="6" customWidth="1"/>
    <col min="5383" max="5383" width="5.109375" style="6" customWidth="1"/>
    <col min="5384" max="5384" width="5.5546875" style="6"/>
    <col min="5385" max="5385" width="5.109375" style="6" customWidth="1"/>
    <col min="5386" max="5386" width="5.5546875" style="6"/>
    <col min="5387" max="5387" width="5.109375" style="6" customWidth="1"/>
    <col min="5388" max="5388" width="5.5546875" style="6"/>
    <col min="5389" max="5389" width="5.109375" style="6" customWidth="1"/>
    <col min="5390" max="5390" width="5.5546875" style="6"/>
    <col min="5391" max="5391" width="5.109375" style="6" customWidth="1"/>
    <col min="5392" max="5392" width="5.5546875" style="6"/>
    <col min="5393" max="5393" width="5.109375" style="6" customWidth="1"/>
    <col min="5394" max="5394" width="5.5546875" style="6"/>
    <col min="5395" max="5395" width="5.109375" style="6" customWidth="1"/>
    <col min="5396" max="5396" width="5.5546875" style="6"/>
    <col min="5397" max="5397" width="5.109375" style="6" customWidth="1"/>
    <col min="5398" max="5398" width="5.5546875" style="6"/>
    <col min="5399" max="5399" width="5.109375" style="6" customWidth="1"/>
    <col min="5400" max="5400" width="5.5546875" style="6"/>
    <col min="5401" max="5401" width="5.109375" style="6" customWidth="1"/>
    <col min="5402" max="5402" width="5.5546875" style="6"/>
    <col min="5403" max="5403" width="5.109375" style="6" customWidth="1"/>
    <col min="5404" max="5404" width="5.5546875" style="6"/>
    <col min="5405" max="5405" width="5.109375" style="6" customWidth="1"/>
    <col min="5406" max="5406" width="5.5546875" style="6"/>
    <col min="5407" max="5407" width="5.109375" style="6" customWidth="1"/>
    <col min="5408" max="5408" width="5.5546875" style="6"/>
    <col min="5409" max="5409" width="5.109375" style="6" customWidth="1"/>
    <col min="5410" max="5410" width="5.5546875" style="6"/>
    <col min="5411" max="5411" width="5.109375" style="6" customWidth="1"/>
    <col min="5412" max="5412" width="5.5546875" style="6"/>
    <col min="5413" max="5413" width="5.109375" style="6" customWidth="1"/>
    <col min="5414" max="5414" width="5.5546875" style="6"/>
    <col min="5415" max="5415" width="5.109375" style="6" customWidth="1"/>
    <col min="5416" max="5416" width="5.5546875" style="6"/>
    <col min="5417" max="5417" width="5.109375" style="6" customWidth="1"/>
    <col min="5418" max="5418" width="5.5546875" style="6"/>
    <col min="5419" max="5419" width="5.109375" style="6" customWidth="1"/>
    <col min="5420" max="5420" width="5.5546875" style="6"/>
    <col min="5421" max="5421" width="5.109375" style="6" customWidth="1"/>
    <col min="5422" max="5422" width="5.5546875" style="6"/>
    <col min="5423" max="5423" width="5.109375" style="6" customWidth="1"/>
    <col min="5424" max="5448" width="5.5546875" style="6"/>
    <col min="5449" max="5449" width="21.88671875" style="6" customWidth="1"/>
    <col min="5450" max="5450" width="4.33203125" style="6" customWidth="1"/>
    <col min="5451" max="5451" width="25.33203125" style="6" customWidth="1"/>
    <col min="5452" max="5463" width="17.6640625" style="6" customWidth="1"/>
    <col min="5464" max="5475" width="16.88671875" style="6" customWidth="1"/>
    <col min="5476" max="5487" width="18.5546875" style="6" customWidth="1"/>
    <col min="5488" max="5637" width="16.88671875" style="6" customWidth="1"/>
    <col min="5638" max="5638" width="7" style="6" customWidth="1"/>
    <col min="5639" max="5639" width="5.109375" style="6" customWidth="1"/>
    <col min="5640" max="5640" width="5.5546875" style="6"/>
    <col min="5641" max="5641" width="5.109375" style="6" customWidth="1"/>
    <col min="5642" max="5642" width="5.5546875" style="6"/>
    <col min="5643" max="5643" width="5.109375" style="6" customWidth="1"/>
    <col min="5644" max="5644" width="5.5546875" style="6"/>
    <col min="5645" max="5645" width="5.109375" style="6" customWidth="1"/>
    <col min="5646" max="5646" width="5.5546875" style="6"/>
    <col min="5647" max="5647" width="5.109375" style="6" customWidth="1"/>
    <col min="5648" max="5648" width="5.5546875" style="6"/>
    <col min="5649" max="5649" width="5.109375" style="6" customWidth="1"/>
    <col min="5650" max="5650" width="5.5546875" style="6"/>
    <col min="5651" max="5651" width="5.109375" style="6" customWidth="1"/>
    <col min="5652" max="5652" width="5.5546875" style="6"/>
    <col min="5653" max="5653" width="5.109375" style="6" customWidth="1"/>
    <col min="5654" max="5654" width="5.5546875" style="6"/>
    <col min="5655" max="5655" width="5.109375" style="6" customWidth="1"/>
    <col min="5656" max="5656" width="5.5546875" style="6"/>
    <col min="5657" max="5657" width="5.109375" style="6" customWidth="1"/>
    <col min="5658" max="5658" width="5.5546875" style="6"/>
    <col min="5659" max="5659" width="5.109375" style="6" customWidth="1"/>
    <col min="5660" max="5660" width="5.5546875" style="6"/>
    <col min="5661" max="5661" width="5.109375" style="6" customWidth="1"/>
    <col min="5662" max="5662" width="5.5546875" style="6"/>
    <col min="5663" max="5663" width="5.109375" style="6" customWidth="1"/>
    <col min="5664" max="5664" width="5.5546875" style="6"/>
    <col min="5665" max="5665" width="5.109375" style="6" customWidth="1"/>
    <col min="5666" max="5666" width="5.5546875" style="6"/>
    <col min="5667" max="5667" width="5.109375" style="6" customWidth="1"/>
    <col min="5668" max="5668" width="5.5546875" style="6"/>
    <col min="5669" max="5669" width="5.109375" style="6" customWidth="1"/>
    <col min="5670" max="5670" width="5.5546875" style="6"/>
    <col min="5671" max="5671" width="5.109375" style="6" customWidth="1"/>
    <col min="5672" max="5672" width="5.5546875" style="6"/>
    <col min="5673" max="5673" width="5.109375" style="6" customWidth="1"/>
    <col min="5674" max="5674" width="5.5546875" style="6"/>
    <col min="5675" max="5675" width="5.109375" style="6" customWidth="1"/>
    <col min="5676" max="5676" width="5.5546875" style="6"/>
    <col min="5677" max="5677" width="5.109375" style="6" customWidth="1"/>
    <col min="5678" max="5678" width="5.5546875" style="6"/>
    <col min="5679" max="5679" width="5.109375" style="6" customWidth="1"/>
    <col min="5680" max="5704" width="5.5546875" style="6"/>
    <col min="5705" max="5705" width="21.88671875" style="6" customWidth="1"/>
    <col min="5706" max="5706" width="4.33203125" style="6" customWidth="1"/>
    <col min="5707" max="5707" width="25.33203125" style="6" customWidth="1"/>
    <col min="5708" max="5719" width="17.6640625" style="6" customWidth="1"/>
    <col min="5720" max="5731" width="16.88671875" style="6" customWidth="1"/>
    <col min="5732" max="5743" width="18.5546875" style="6" customWidth="1"/>
    <col min="5744" max="5893" width="16.88671875" style="6" customWidth="1"/>
    <col min="5894" max="5894" width="7" style="6" customWidth="1"/>
    <col min="5895" max="5895" width="5.109375" style="6" customWidth="1"/>
    <col min="5896" max="5896" width="5.5546875" style="6"/>
    <col min="5897" max="5897" width="5.109375" style="6" customWidth="1"/>
    <col min="5898" max="5898" width="5.5546875" style="6"/>
    <col min="5899" max="5899" width="5.109375" style="6" customWidth="1"/>
    <col min="5900" max="5900" width="5.5546875" style="6"/>
    <col min="5901" max="5901" width="5.109375" style="6" customWidth="1"/>
    <col min="5902" max="5902" width="5.5546875" style="6"/>
    <col min="5903" max="5903" width="5.109375" style="6" customWidth="1"/>
    <col min="5904" max="5904" width="5.5546875" style="6"/>
    <col min="5905" max="5905" width="5.109375" style="6" customWidth="1"/>
    <col min="5906" max="5906" width="5.5546875" style="6"/>
    <col min="5907" max="5907" width="5.109375" style="6" customWidth="1"/>
    <col min="5908" max="5908" width="5.5546875" style="6"/>
    <col min="5909" max="5909" width="5.109375" style="6" customWidth="1"/>
    <col min="5910" max="5910" width="5.5546875" style="6"/>
    <col min="5911" max="5911" width="5.109375" style="6" customWidth="1"/>
    <col min="5912" max="5912" width="5.5546875" style="6"/>
    <col min="5913" max="5913" width="5.109375" style="6" customWidth="1"/>
    <col min="5914" max="5914" width="5.5546875" style="6"/>
    <col min="5915" max="5915" width="5.109375" style="6" customWidth="1"/>
    <col min="5916" max="5916" width="5.5546875" style="6"/>
    <col min="5917" max="5917" width="5.109375" style="6" customWidth="1"/>
    <col min="5918" max="5918" width="5.5546875" style="6"/>
    <col min="5919" max="5919" width="5.109375" style="6" customWidth="1"/>
    <col min="5920" max="5920" width="5.5546875" style="6"/>
    <col min="5921" max="5921" width="5.109375" style="6" customWidth="1"/>
    <col min="5922" max="5922" width="5.5546875" style="6"/>
    <col min="5923" max="5923" width="5.109375" style="6" customWidth="1"/>
    <col min="5924" max="5924" width="5.5546875" style="6"/>
    <col min="5925" max="5925" width="5.109375" style="6" customWidth="1"/>
    <col min="5926" max="5926" width="5.5546875" style="6"/>
    <col min="5927" max="5927" width="5.109375" style="6" customWidth="1"/>
    <col min="5928" max="5928" width="5.5546875" style="6"/>
    <col min="5929" max="5929" width="5.109375" style="6" customWidth="1"/>
    <col min="5930" max="5930" width="5.5546875" style="6"/>
    <col min="5931" max="5931" width="5.109375" style="6" customWidth="1"/>
    <col min="5932" max="5932" width="5.5546875" style="6"/>
    <col min="5933" max="5933" width="5.109375" style="6" customWidth="1"/>
    <col min="5934" max="5934" width="5.5546875" style="6"/>
    <col min="5935" max="5935" width="5.109375" style="6" customWidth="1"/>
    <col min="5936" max="5960" width="5.5546875" style="6"/>
    <col min="5961" max="5961" width="21.88671875" style="6" customWidth="1"/>
    <col min="5962" max="5962" width="4.33203125" style="6" customWidth="1"/>
    <col min="5963" max="5963" width="25.33203125" style="6" customWidth="1"/>
    <col min="5964" max="5975" width="17.6640625" style="6" customWidth="1"/>
    <col min="5976" max="5987" width="16.88671875" style="6" customWidth="1"/>
    <col min="5988" max="5999" width="18.5546875" style="6" customWidth="1"/>
    <col min="6000" max="6149" width="16.88671875" style="6" customWidth="1"/>
    <col min="6150" max="6150" width="7" style="6" customWidth="1"/>
    <col min="6151" max="6151" width="5.109375" style="6" customWidth="1"/>
    <col min="6152" max="6152" width="5.5546875" style="6"/>
    <col min="6153" max="6153" width="5.109375" style="6" customWidth="1"/>
    <col min="6154" max="6154" width="5.5546875" style="6"/>
    <col min="6155" max="6155" width="5.109375" style="6" customWidth="1"/>
    <col min="6156" max="6156" width="5.5546875" style="6"/>
    <col min="6157" max="6157" width="5.109375" style="6" customWidth="1"/>
    <col min="6158" max="6158" width="5.5546875" style="6"/>
    <col min="6159" max="6159" width="5.109375" style="6" customWidth="1"/>
    <col min="6160" max="6160" width="5.5546875" style="6"/>
    <col min="6161" max="6161" width="5.109375" style="6" customWidth="1"/>
    <col min="6162" max="6162" width="5.5546875" style="6"/>
    <col min="6163" max="6163" width="5.109375" style="6" customWidth="1"/>
    <col min="6164" max="6164" width="5.5546875" style="6"/>
    <col min="6165" max="6165" width="5.109375" style="6" customWidth="1"/>
    <col min="6166" max="6166" width="5.5546875" style="6"/>
    <col min="6167" max="6167" width="5.109375" style="6" customWidth="1"/>
    <col min="6168" max="6168" width="5.5546875" style="6"/>
    <col min="6169" max="6169" width="5.109375" style="6" customWidth="1"/>
    <col min="6170" max="6170" width="5.5546875" style="6"/>
    <col min="6171" max="6171" width="5.109375" style="6" customWidth="1"/>
    <col min="6172" max="6172" width="5.5546875" style="6"/>
    <col min="6173" max="6173" width="5.109375" style="6" customWidth="1"/>
    <col min="6174" max="6174" width="5.5546875" style="6"/>
    <col min="6175" max="6175" width="5.109375" style="6" customWidth="1"/>
    <col min="6176" max="6176" width="5.5546875" style="6"/>
    <col min="6177" max="6177" width="5.109375" style="6" customWidth="1"/>
    <col min="6178" max="6178" width="5.5546875" style="6"/>
    <col min="6179" max="6179" width="5.109375" style="6" customWidth="1"/>
    <col min="6180" max="6180" width="5.5546875" style="6"/>
    <col min="6181" max="6181" width="5.109375" style="6" customWidth="1"/>
    <col min="6182" max="6182" width="5.5546875" style="6"/>
    <col min="6183" max="6183" width="5.109375" style="6" customWidth="1"/>
    <col min="6184" max="6184" width="5.5546875" style="6"/>
    <col min="6185" max="6185" width="5.109375" style="6" customWidth="1"/>
    <col min="6186" max="6186" width="5.5546875" style="6"/>
    <col min="6187" max="6187" width="5.109375" style="6" customWidth="1"/>
    <col min="6188" max="6188" width="5.5546875" style="6"/>
    <col min="6189" max="6189" width="5.109375" style="6" customWidth="1"/>
    <col min="6190" max="6190" width="5.5546875" style="6"/>
    <col min="6191" max="6191" width="5.109375" style="6" customWidth="1"/>
    <col min="6192" max="6216" width="5.5546875" style="6"/>
    <col min="6217" max="6217" width="21.88671875" style="6" customWidth="1"/>
    <col min="6218" max="6218" width="4.33203125" style="6" customWidth="1"/>
    <col min="6219" max="6219" width="25.33203125" style="6" customWidth="1"/>
    <col min="6220" max="6231" width="17.6640625" style="6" customWidth="1"/>
    <col min="6232" max="6243" width="16.88671875" style="6" customWidth="1"/>
    <col min="6244" max="6255" width="18.5546875" style="6" customWidth="1"/>
    <col min="6256" max="6405" width="16.88671875" style="6" customWidth="1"/>
    <col min="6406" max="6406" width="7" style="6" customWidth="1"/>
    <col min="6407" max="6407" width="5.109375" style="6" customWidth="1"/>
    <col min="6408" max="6408" width="5.5546875" style="6"/>
    <col min="6409" max="6409" width="5.109375" style="6" customWidth="1"/>
    <col min="6410" max="6410" width="5.5546875" style="6"/>
    <col min="6411" max="6411" width="5.109375" style="6" customWidth="1"/>
    <col min="6412" max="6412" width="5.5546875" style="6"/>
    <col min="6413" max="6413" width="5.109375" style="6" customWidth="1"/>
    <col min="6414" max="6414" width="5.5546875" style="6"/>
    <col min="6415" max="6415" width="5.109375" style="6" customWidth="1"/>
    <col min="6416" max="6416" width="5.5546875" style="6"/>
    <col min="6417" max="6417" width="5.109375" style="6" customWidth="1"/>
    <col min="6418" max="6418" width="5.5546875" style="6"/>
    <col min="6419" max="6419" width="5.109375" style="6" customWidth="1"/>
    <col min="6420" max="6420" width="5.5546875" style="6"/>
    <col min="6421" max="6421" width="5.109375" style="6" customWidth="1"/>
    <col min="6422" max="6422" width="5.5546875" style="6"/>
    <col min="6423" max="6423" width="5.109375" style="6" customWidth="1"/>
    <col min="6424" max="6424" width="5.5546875" style="6"/>
    <col min="6425" max="6425" width="5.109375" style="6" customWidth="1"/>
    <col min="6426" max="6426" width="5.5546875" style="6"/>
    <col min="6427" max="6427" width="5.109375" style="6" customWidth="1"/>
    <col min="6428" max="6428" width="5.5546875" style="6"/>
    <col min="6429" max="6429" width="5.109375" style="6" customWidth="1"/>
    <col min="6430" max="6430" width="5.5546875" style="6"/>
    <col min="6431" max="6431" width="5.109375" style="6" customWidth="1"/>
    <col min="6432" max="6432" width="5.5546875" style="6"/>
    <col min="6433" max="6433" width="5.109375" style="6" customWidth="1"/>
    <col min="6434" max="6434" width="5.5546875" style="6"/>
    <col min="6435" max="6435" width="5.109375" style="6" customWidth="1"/>
    <col min="6436" max="6436" width="5.5546875" style="6"/>
    <col min="6437" max="6437" width="5.109375" style="6" customWidth="1"/>
    <col min="6438" max="6438" width="5.5546875" style="6"/>
    <col min="6439" max="6439" width="5.109375" style="6" customWidth="1"/>
    <col min="6440" max="6440" width="5.5546875" style="6"/>
    <col min="6441" max="6441" width="5.109375" style="6" customWidth="1"/>
    <col min="6442" max="6442" width="5.5546875" style="6"/>
    <col min="6443" max="6443" width="5.109375" style="6" customWidth="1"/>
    <col min="6444" max="6444" width="5.5546875" style="6"/>
    <col min="6445" max="6445" width="5.109375" style="6" customWidth="1"/>
    <col min="6446" max="6446" width="5.5546875" style="6"/>
    <col min="6447" max="6447" width="5.109375" style="6" customWidth="1"/>
    <col min="6448" max="6472" width="5.5546875" style="6"/>
    <col min="6473" max="6473" width="21.88671875" style="6" customWidth="1"/>
    <col min="6474" max="6474" width="4.33203125" style="6" customWidth="1"/>
    <col min="6475" max="6475" width="25.33203125" style="6" customWidth="1"/>
    <col min="6476" max="6487" width="17.6640625" style="6" customWidth="1"/>
    <col min="6488" max="6499" width="16.88671875" style="6" customWidth="1"/>
    <col min="6500" max="6511" width="18.5546875" style="6" customWidth="1"/>
    <col min="6512" max="6661" width="16.88671875" style="6" customWidth="1"/>
    <col min="6662" max="6662" width="7" style="6" customWidth="1"/>
    <col min="6663" max="6663" width="5.109375" style="6" customWidth="1"/>
    <col min="6664" max="6664" width="5.5546875" style="6"/>
    <col min="6665" max="6665" width="5.109375" style="6" customWidth="1"/>
    <col min="6666" max="6666" width="5.5546875" style="6"/>
    <col min="6667" max="6667" width="5.109375" style="6" customWidth="1"/>
    <col min="6668" max="6668" width="5.5546875" style="6"/>
    <col min="6669" max="6669" width="5.109375" style="6" customWidth="1"/>
    <col min="6670" max="6670" width="5.5546875" style="6"/>
    <col min="6671" max="6671" width="5.109375" style="6" customWidth="1"/>
    <col min="6672" max="6672" width="5.5546875" style="6"/>
    <col min="6673" max="6673" width="5.109375" style="6" customWidth="1"/>
    <col min="6674" max="6674" width="5.5546875" style="6"/>
    <col min="6675" max="6675" width="5.109375" style="6" customWidth="1"/>
    <col min="6676" max="6676" width="5.5546875" style="6"/>
    <col min="6677" max="6677" width="5.109375" style="6" customWidth="1"/>
    <col min="6678" max="6678" width="5.5546875" style="6"/>
    <col min="6679" max="6679" width="5.109375" style="6" customWidth="1"/>
    <col min="6680" max="6680" width="5.5546875" style="6"/>
    <col min="6681" max="6681" width="5.109375" style="6" customWidth="1"/>
    <col min="6682" max="6682" width="5.5546875" style="6"/>
    <col min="6683" max="6683" width="5.109375" style="6" customWidth="1"/>
    <col min="6684" max="6684" width="5.5546875" style="6"/>
    <col min="6685" max="6685" width="5.109375" style="6" customWidth="1"/>
    <col min="6686" max="6686" width="5.5546875" style="6"/>
    <col min="6687" max="6687" width="5.109375" style="6" customWidth="1"/>
    <col min="6688" max="6688" width="5.5546875" style="6"/>
    <col min="6689" max="6689" width="5.109375" style="6" customWidth="1"/>
    <col min="6690" max="6690" width="5.5546875" style="6"/>
    <col min="6691" max="6691" width="5.109375" style="6" customWidth="1"/>
    <col min="6692" max="6692" width="5.5546875" style="6"/>
    <col min="6693" max="6693" width="5.109375" style="6" customWidth="1"/>
    <col min="6694" max="6694" width="5.5546875" style="6"/>
    <col min="6695" max="6695" width="5.109375" style="6" customWidth="1"/>
    <col min="6696" max="6696" width="5.5546875" style="6"/>
    <col min="6697" max="6697" width="5.109375" style="6" customWidth="1"/>
    <col min="6698" max="6698" width="5.5546875" style="6"/>
    <col min="6699" max="6699" width="5.109375" style="6" customWidth="1"/>
    <col min="6700" max="6700" width="5.5546875" style="6"/>
    <col min="6701" max="6701" width="5.109375" style="6" customWidth="1"/>
    <col min="6702" max="6702" width="5.5546875" style="6"/>
    <col min="6703" max="6703" width="5.109375" style="6" customWidth="1"/>
    <col min="6704" max="6728" width="5.5546875" style="6"/>
    <col min="6729" max="6729" width="21.88671875" style="6" customWidth="1"/>
    <col min="6730" max="6730" width="4.33203125" style="6" customWidth="1"/>
    <col min="6731" max="6731" width="25.33203125" style="6" customWidth="1"/>
    <col min="6732" max="6743" width="17.6640625" style="6" customWidth="1"/>
    <col min="6744" max="6755" width="16.88671875" style="6" customWidth="1"/>
    <col min="6756" max="6767" width="18.5546875" style="6" customWidth="1"/>
    <col min="6768" max="6917" width="16.88671875" style="6" customWidth="1"/>
    <col min="6918" max="6918" width="7" style="6" customWidth="1"/>
    <col min="6919" max="6919" width="5.109375" style="6" customWidth="1"/>
    <col min="6920" max="6920" width="5.5546875" style="6"/>
    <col min="6921" max="6921" width="5.109375" style="6" customWidth="1"/>
    <col min="6922" max="6922" width="5.5546875" style="6"/>
    <col min="6923" max="6923" width="5.109375" style="6" customWidth="1"/>
    <col min="6924" max="6924" width="5.5546875" style="6"/>
    <col min="6925" max="6925" width="5.109375" style="6" customWidth="1"/>
    <col min="6926" max="6926" width="5.5546875" style="6"/>
    <col min="6927" max="6927" width="5.109375" style="6" customWidth="1"/>
    <col min="6928" max="6928" width="5.5546875" style="6"/>
    <col min="6929" max="6929" width="5.109375" style="6" customWidth="1"/>
    <col min="6930" max="6930" width="5.5546875" style="6"/>
    <col min="6931" max="6931" width="5.109375" style="6" customWidth="1"/>
    <col min="6932" max="6932" width="5.5546875" style="6"/>
    <col min="6933" max="6933" width="5.109375" style="6" customWidth="1"/>
    <col min="6934" max="6934" width="5.5546875" style="6"/>
    <col min="6935" max="6935" width="5.109375" style="6" customWidth="1"/>
    <col min="6936" max="6936" width="5.5546875" style="6"/>
    <col min="6937" max="6937" width="5.109375" style="6" customWidth="1"/>
    <col min="6938" max="6938" width="5.5546875" style="6"/>
    <col min="6939" max="6939" width="5.109375" style="6" customWidth="1"/>
    <col min="6940" max="6940" width="5.5546875" style="6"/>
    <col min="6941" max="6941" width="5.109375" style="6" customWidth="1"/>
    <col min="6942" max="6942" width="5.5546875" style="6"/>
    <col min="6943" max="6943" width="5.109375" style="6" customWidth="1"/>
    <col min="6944" max="6944" width="5.5546875" style="6"/>
    <col min="6945" max="6945" width="5.109375" style="6" customWidth="1"/>
    <col min="6946" max="6946" width="5.5546875" style="6"/>
    <col min="6947" max="6947" width="5.109375" style="6" customWidth="1"/>
    <col min="6948" max="6948" width="5.5546875" style="6"/>
    <col min="6949" max="6949" width="5.109375" style="6" customWidth="1"/>
    <col min="6950" max="6950" width="5.5546875" style="6"/>
    <col min="6951" max="6951" width="5.109375" style="6" customWidth="1"/>
    <col min="6952" max="6952" width="5.5546875" style="6"/>
    <col min="6953" max="6953" width="5.109375" style="6" customWidth="1"/>
    <col min="6954" max="6954" width="5.5546875" style="6"/>
    <col min="6955" max="6955" width="5.109375" style="6" customWidth="1"/>
    <col min="6956" max="6956" width="5.5546875" style="6"/>
    <col min="6957" max="6957" width="5.109375" style="6" customWidth="1"/>
    <col min="6958" max="6958" width="5.5546875" style="6"/>
    <col min="6959" max="6959" width="5.109375" style="6" customWidth="1"/>
    <col min="6960" max="6984" width="5.5546875" style="6"/>
    <col min="6985" max="6985" width="21.88671875" style="6" customWidth="1"/>
    <col min="6986" max="6986" width="4.33203125" style="6" customWidth="1"/>
    <col min="6987" max="6987" width="25.33203125" style="6" customWidth="1"/>
    <col min="6988" max="6999" width="17.6640625" style="6" customWidth="1"/>
    <col min="7000" max="7011" width="16.88671875" style="6" customWidth="1"/>
    <col min="7012" max="7023" width="18.5546875" style="6" customWidth="1"/>
    <col min="7024" max="7173" width="16.88671875" style="6" customWidth="1"/>
    <col min="7174" max="7174" width="7" style="6" customWidth="1"/>
    <col min="7175" max="7175" width="5.109375" style="6" customWidth="1"/>
    <col min="7176" max="7176" width="5.5546875" style="6"/>
    <col min="7177" max="7177" width="5.109375" style="6" customWidth="1"/>
    <col min="7178" max="7178" width="5.5546875" style="6"/>
    <col min="7179" max="7179" width="5.109375" style="6" customWidth="1"/>
    <col min="7180" max="7180" width="5.5546875" style="6"/>
    <col min="7181" max="7181" width="5.109375" style="6" customWidth="1"/>
    <col min="7182" max="7182" width="5.5546875" style="6"/>
    <col min="7183" max="7183" width="5.109375" style="6" customWidth="1"/>
    <col min="7184" max="7184" width="5.5546875" style="6"/>
    <col min="7185" max="7185" width="5.109375" style="6" customWidth="1"/>
    <col min="7186" max="7186" width="5.5546875" style="6"/>
    <col min="7187" max="7187" width="5.109375" style="6" customWidth="1"/>
    <col min="7188" max="7188" width="5.5546875" style="6"/>
    <col min="7189" max="7189" width="5.109375" style="6" customWidth="1"/>
    <col min="7190" max="7190" width="5.5546875" style="6"/>
    <col min="7191" max="7191" width="5.109375" style="6" customWidth="1"/>
    <col min="7192" max="7192" width="5.5546875" style="6"/>
    <col min="7193" max="7193" width="5.109375" style="6" customWidth="1"/>
    <col min="7194" max="7194" width="5.5546875" style="6"/>
    <col min="7195" max="7195" width="5.109375" style="6" customWidth="1"/>
    <col min="7196" max="7196" width="5.5546875" style="6"/>
    <col min="7197" max="7197" width="5.109375" style="6" customWidth="1"/>
    <col min="7198" max="7198" width="5.5546875" style="6"/>
    <col min="7199" max="7199" width="5.109375" style="6" customWidth="1"/>
    <col min="7200" max="7200" width="5.5546875" style="6"/>
    <col min="7201" max="7201" width="5.109375" style="6" customWidth="1"/>
    <col min="7202" max="7202" width="5.5546875" style="6"/>
    <col min="7203" max="7203" width="5.109375" style="6" customWidth="1"/>
    <col min="7204" max="7204" width="5.5546875" style="6"/>
    <col min="7205" max="7205" width="5.109375" style="6" customWidth="1"/>
    <col min="7206" max="7206" width="5.5546875" style="6"/>
    <col min="7207" max="7207" width="5.109375" style="6" customWidth="1"/>
    <col min="7208" max="7208" width="5.5546875" style="6"/>
    <col min="7209" max="7209" width="5.109375" style="6" customWidth="1"/>
    <col min="7210" max="7210" width="5.5546875" style="6"/>
    <col min="7211" max="7211" width="5.109375" style="6" customWidth="1"/>
    <col min="7212" max="7212" width="5.5546875" style="6"/>
    <col min="7213" max="7213" width="5.109375" style="6" customWidth="1"/>
    <col min="7214" max="7214" width="5.5546875" style="6"/>
    <col min="7215" max="7215" width="5.109375" style="6" customWidth="1"/>
    <col min="7216" max="7240" width="5.5546875" style="6"/>
    <col min="7241" max="7241" width="21.88671875" style="6" customWidth="1"/>
    <col min="7242" max="7242" width="4.33203125" style="6" customWidth="1"/>
    <col min="7243" max="7243" width="25.33203125" style="6" customWidth="1"/>
    <col min="7244" max="7255" width="17.6640625" style="6" customWidth="1"/>
    <col min="7256" max="7267" width="16.88671875" style="6" customWidth="1"/>
    <col min="7268" max="7279" width="18.5546875" style="6" customWidth="1"/>
    <col min="7280" max="7429" width="16.88671875" style="6" customWidth="1"/>
    <col min="7430" max="7430" width="7" style="6" customWidth="1"/>
    <col min="7431" max="7431" width="5.109375" style="6" customWidth="1"/>
    <col min="7432" max="7432" width="5.5546875" style="6"/>
    <col min="7433" max="7433" width="5.109375" style="6" customWidth="1"/>
    <col min="7434" max="7434" width="5.5546875" style="6"/>
    <col min="7435" max="7435" width="5.109375" style="6" customWidth="1"/>
    <col min="7436" max="7436" width="5.5546875" style="6"/>
    <col min="7437" max="7437" width="5.109375" style="6" customWidth="1"/>
    <col min="7438" max="7438" width="5.5546875" style="6"/>
    <col min="7439" max="7439" width="5.109375" style="6" customWidth="1"/>
    <col min="7440" max="7440" width="5.5546875" style="6"/>
    <col min="7441" max="7441" width="5.109375" style="6" customWidth="1"/>
    <col min="7442" max="7442" width="5.5546875" style="6"/>
    <col min="7443" max="7443" width="5.109375" style="6" customWidth="1"/>
    <col min="7444" max="7444" width="5.5546875" style="6"/>
    <col min="7445" max="7445" width="5.109375" style="6" customWidth="1"/>
    <col min="7446" max="7446" width="5.5546875" style="6"/>
    <col min="7447" max="7447" width="5.109375" style="6" customWidth="1"/>
    <col min="7448" max="7448" width="5.5546875" style="6"/>
    <col min="7449" max="7449" width="5.109375" style="6" customWidth="1"/>
    <col min="7450" max="7450" width="5.5546875" style="6"/>
    <col min="7451" max="7451" width="5.109375" style="6" customWidth="1"/>
    <col min="7452" max="7452" width="5.5546875" style="6"/>
    <col min="7453" max="7453" width="5.109375" style="6" customWidth="1"/>
    <col min="7454" max="7454" width="5.5546875" style="6"/>
    <col min="7455" max="7455" width="5.109375" style="6" customWidth="1"/>
    <col min="7456" max="7456" width="5.5546875" style="6"/>
    <col min="7457" max="7457" width="5.109375" style="6" customWidth="1"/>
    <col min="7458" max="7458" width="5.5546875" style="6"/>
    <col min="7459" max="7459" width="5.109375" style="6" customWidth="1"/>
    <col min="7460" max="7460" width="5.5546875" style="6"/>
    <col min="7461" max="7461" width="5.109375" style="6" customWidth="1"/>
    <col min="7462" max="7462" width="5.5546875" style="6"/>
    <col min="7463" max="7463" width="5.109375" style="6" customWidth="1"/>
    <col min="7464" max="7464" width="5.5546875" style="6"/>
    <col min="7465" max="7465" width="5.109375" style="6" customWidth="1"/>
    <col min="7466" max="7466" width="5.5546875" style="6"/>
    <col min="7467" max="7467" width="5.109375" style="6" customWidth="1"/>
    <col min="7468" max="7468" width="5.5546875" style="6"/>
    <col min="7469" max="7469" width="5.109375" style="6" customWidth="1"/>
    <col min="7470" max="7470" width="5.5546875" style="6"/>
    <col min="7471" max="7471" width="5.109375" style="6" customWidth="1"/>
    <col min="7472" max="7496" width="5.5546875" style="6"/>
    <col min="7497" max="7497" width="21.88671875" style="6" customWidth="1"/>
    <col min="7498" max="7498" width="4.33203125" style="6" customWidth="1"/>
    <col min="7499" max="7499" width="25.33203125" style="6" customWidth="1"/>
    <col min="7500" max="7511" width="17.6640625" style="6" customWidth="1"/>
    <col min="7512" max="7523" width="16.88671875" style="6" customWidth="1"/>
    <col min="7524" max="7535" width="18.5546875" style="6" customWidth="1"/>
    <col min="7536" max="7685" width="16.88671875" style="6" customWidth="1"/>
    <col min="7686" max="7686" width="7" style="6" customWidth="1"/>
    <col min="7687" max="7687" width="5.109375" style="6" customWidth="1"/>
    <col min="7688" max="7688" width="5.5546875" style="6"/>
    <col min="7689" max="7689" width="5.109375" style="6" customWidth="1"/>
    <col min="7690" max="7690" width="5.5546875" style="6"/>
    <col min="7691" max="7691" width="5.109375" style="6" customWidth="1"/>
    <col min="7692" max="7692" width="5.5546875" style="6"/>
    <col min="7693" max="7693" width="5.109375" style="6" customWidth="1"/>
    <col min="7694" max="7694" width="5.5546875" style="6"/>
    <col min="7695" max="7695" width="5.109375" style="6" customWidth="1"/>
    <col min="7696" max="7696" width="5.5546875" style="6"/>
    <col min="7697" max="7697" width="5.109375" style="6" customWidth="1"/>
    <col min="7698" max="7698" width="5.5546875" style="6"/>
    <col min="7699" max="7699" width="5.109375" style="6" customWidth="1"/>
    <col min="7700" max="7700" width="5.5546875" style="6"/>
    <col min="7701" max="7701" width="5.109375" style="6" customWidth="1"/>
    <col min="7702" max="7702" width="5.5546875" style="6"/>
    <col min="7703" max="7703" width="5.109375" style="6" customWidth="1"/>
    <col min="7704" max="7704" width="5.5546875" style="6"/>
    <col min="7705" max="7705" width="5.109375" style="6" customWidth="1"/>
    <col min="7706" max="7706" width="5.5546875" style="6"/>
    <col min="7707" max="7707" width="5.109375" style="6" customWidth="1"/>
    <col min="7708" max="7708" width="5.5546875" style="6"/>
    <col min="7709" max="7709" width="5.109375" style="6" customWidth="1"/>
    <col min="7710" max="7710" width="5.5546875" style="6"/>
    <col min="7711" max="7711" width="5.109375" style="6" customWidth="1"/>
    <col min="7712" max="7712" width="5.5546875" style="6"/>
    <col min="7713" max="7713" width="5.109375" style="6" customWidth="1"/>
    <col min="7714" max="7714" width="5.5546875" style="6"/>
    <col min="7715" max="7715" width="5.109375" style="6" customWidth="1"/>
    <col min="7716" max="7716" width="5.5546875" style="6"/>
    <col min="7717" max="7717" width="5.109375" style="6" customWidth="1"/>
    <col min="7718" max="7718" width="5.5546875" style="6"/>
    <col min="7719" max="7719" width="5.109375" style="6" customWidth="1"/>
    <col min="7720" max="7720" width="5.5546875" style="6"/>
    <col min="7721" max="7721" width="5.109375" style="6" customWidth="1"/>
    <col min="7722" max="7722" width="5.5546875" style="6"/>
    <col min="7723" max="7723" width="5.109375" style="6" customWidth="1"/>
    <col min="7724" max="7724" width="5.5546875" style="6"/>
    <col min="7725" max="7725" width="5.109375" style="6" customWidth="1"/>
    <col min="7726" max="7726" width="5.5546875" style="6"/>
    <col min="7727" max="7727" width="5.109375" style="6" customWidth="1"/>
    <col min="7728" max="7752" width="5.5546875" style="6"/>
    <col min="7753" max="7753" width="21.88671875" style="6" customWidth="1"/>
    <col min="7754" max="7754" width="4.33203125" style="6" customWidth="1"/>
    <col min="7755" max="7755" width="25.33203125" style="6" customWidth="1"/>
    <col min="7756" max="7767" width="17.6640625" style="6" customWidth="1"/>
    <col min="7768" max="7779" width="16.88671875" style="6" customWidth="1"/>
    <col min="7780" max="7791" width="18.5546875" style="6" customWidth="1"/>
    <col min="7792" max="7941" width="16.88671875" style="6" customWidth="1"/>
    <col min="7942" max="7942" width="7" style="6" customWidth="1"/>
    <col min="7943" max="7943" width="5.109375" style="6" customWidth="1"/>
    <col min="7944" max="7944" width="5.5546875" style="6"/>
    <col min="7945" max="7945" width="5.109375" style="6" customWidth="1"/>
    <col min="7946" max="7946" width="5.5546875" style="6"/>
    <col min="7947" max="7947" width="5.109375" style="6" customWidth="1"/>
    <col min="7948" max="7948" width="5.5546875" style="6"/>
    <col min="7949" max="7949" width="5.109375" style="6" customWidth="1"/>
    <col min="7950" max="7950" width="5.5546875" style="6"/>
    <col min="7951" max="7951" width="5.109375" style="6" customWidth="1"/>
    <col min="7952" max="7952" width="5.5546875" style="6"/>
    <col min="7953" max="7953" width="5.109375" style="6" customWidth="1"/>
    <col min="7954" max="7954" width="5.5546875" style="6"/>
    <col min="7955" max="7955" width="5.109375" style="6" customWidth="1"/>
    <col min="7956" max="7956" width="5.5546875" style="6"/>
    <col min="7957" max="7957" width="5.109375" style="6" customWidth="1"/>
    <col min="7958" max="7958" width="5.5546875" style="6"/>
    <col min="7959" max="7959" width="5.109375" style="6" customWidth="1"/>
    <col min="7960" max="7960" width="5.5546875" style="6"/>
    <col min="7961" max="7961" width="5.109375" style="6" customWidth="1"/>
    <col min="7962" max="7962" width="5.5546875" style="6"/>
    <col min="7963" max="7963" width="5.109375" style="6" customWidth="1"/>
    <col min="7964" max="7964" width="5.5546875" style="6"/>
    <col min="7965" max="7965" width="5.109375" style="6" customWidth="1"/>
    <col min="7966" max="7966" width="5.5546875" style="6"/>
    <col min="7967" max="7967" width="5.109375" style="6" customWidth="1"/>
    <col min="7968" max="7968" width="5.5546875" style="6"/>
    <col min="7969" max="7969" width="5.109375" style="6" customWidth="1"/>
    <col min="7970" max="7970" width="5.5546875" style="6"/>
    <col min="7971" max="7971" width="5.109375" style="6" customWidth="1"/>
    <col min="7972" max="7972" width="5.5546875" style="6"/>
    <col min="7973" max="7973" width="5.109375" style="6" customWidth="1"/>
    <col min="7974" max="7974" width="5.5546875" style="6"/>
    <col min="7975" max="7975" width="5.109375" style="6" customWidth="1"/>
    <col min="7976" max="7976" width="5.5546875" style="6"/>
    <col min="7977" max="7977" width="5.109375" style="6" customWidth="1"/>
    <col min="7978" max="7978" width="5.5546875" style="6"/>
    <col min="7979" max="7979" width="5.109375" style="6" customWidth="1"/>
    <col min="7980" max="7980" width="5.5546875" style="6"/>
    <col min="7981" max="7981" width="5.109375" style="6" customWidth="1"/>
    <col min="7982" max="7982" width="5.5546875" style="6"/>
    <col min="7983" max="7983" width="5.109375" style="6" customWidth="1"/>
    <col min="7984" max="8008" width="5.5546875" style="6"/>
    <col min="8009" max="8009" width="21.88671875" style="6" customWidth="1"/>
    <col min="8010" max="8010" width="4.33203125" style="6" customWidth="1"/>
    <col min="8011" max="8011" width="25.33203125" style="6" customWidth="1"/>
    <col min="8012" max="8023" width="17.6640625" style="6" customWidth="1"/>
    <col min="8024" max="8035" width="16.88671875" style="6" customWidth="1"/>
    <col min="8036" max="8047" width="18.5546875" style="6" customWidth="1"/>
    <col min="8048" max="8197" width="16.88671875" style="6" customWidth="1"/>
    <col min="8198" max="8198" width="7" style="6" customWidth="1"/>
    <col min="8199" max="8199" width="5.109375" style="6" customWidth="1"/>
    <col min="8200" max="8200" width="5.5546875" style="6"/>
    <col min="8201" max="8201" width="5.109375" style="6" customWidth="1"/>
    <col min="8202" max="8202" width="5.5546875" style="6"/>
    <col min="8203" max="8203" width="5.109375" style="6" customWidth="1"/>
    <col min="8204" max="8204" width="5.5546875" style="6"/>
    <col min="8205" max="8205" width="5.109375" style="6" customWidth="1"/>
    <col min="8206" max="8206" width="5.5546875" style="6"/>
    <col min="8207" max="8207" width="5.109375" style="6" customWidth="1"/>
    <col min="8208" max="8208" width="5.5546875" style="6"/>
    <col min="8209" max="8209" width="5.109375" style="6" customWidth="1"/>
    <col min="8210" max="8210" width="5.5546875" style="6"/>
    <col min="8211" max="8211" width="5.109375" style="6" customWidth="1"/>
    <col min="8212" max="8212" width="5.5546875" style="6"/>
    <col min="8213" max="8213" width="5.109375" style="6" customWidth="1"/>
    <col min="8214" max="8214" width="5.5546875" style="6"/>
    <col min="8215" max="8215" width="5.109375" style="6" customWidth="1"/>
    <col min="8216" max="8216" width="5.5546875" style="6"/>
    <col min="8217" max="8217" width="5.109375" style="6" customWidth="1"/>
    <col min="8218" max="8218" width="5.5546875" style="6"/>
    <col min="8219" max="8219" width="5.109375" style="6" customWidth="1"/>
    <col min="8220" max="8220" width="5.5546875" style="6"/>
    <col min="8221" max="8221" width="5.109375" style="6" customWidth="1"/>
    <col min="8222" max="8222" width="5.5546875" style="6"/>
    <col min="8223" max="8223" width="5.109375" style="6" customWidth="1"/>
    <col min="8224" max="8224" width="5.5546875" style="6"/>
    <col min="8225" max="8225" width="5.109375" style="6" customWidth="1"/>
    <col min="8226" max="8226" width="5.5546875" style="6"/>
    <col min="8227" max="8227" width="5.109375" style="6" customWidth="1"/>
    <col min="8228" max="8228" width="5.5546875" style="6"/>
    <col min="8229" max="8229" width="5.109375" style="6" customWidth="1"/>
    <col min="8230" max="8230" width="5.5546875" style="6"/>
    <col min="8231" max="8231" width="5.109375" style="6" customWidth="1"/>
    <col min="8232" max="8232" width="5.5546875" style="6"/>
    <col min="8233" max="8233" width="5.109375" style="6" customWidth="1"/>
    <col min="8234" max="8234" width="5.5546875" style="6"/>
    <col min="8235" max="8235" width="5.109375" style="6" customWidth="1"/>
    <col min="8236" max="8236" width="5.5546875" style="6"/>
    <col min="8237" max="8237" width="5.109375" style="6" customWidth="1"/>
    <col min="8238" max="8238" width="5.5546875" style="6"/>
    <col min="8239" max="8239" width="5.109375" style="6" customWidth="1"/>
    <col min="8240" max="8264" width="5.5546875" style="6"/>
    <col min="8265" max="8265" width="21.88671875" style="6" customWidth="1"/>
    <col min="8266" max="8266" width="4.33203125" style="6" customWidth="1"/>
    <col min="8267" max="8267" width="25.33203125" style="6" customWidth="1"/>
    <col min="8268" max="8279" width="17.6640625" style="6" customWidth="1"/>
    <col min="8280" max="8291" width="16.88671875" style="6" customWidth="1"/>
    <col min="8292" max="8303" width="18.5546875" style="6" customWidth="1"/>
    <col min="8304" max="8453" width="16.88671875" style="6" customWidth="1"/>
    <col min="8454" max="8454" width="7" style="6" customWidth="1"/>
    <col min="8455" max="8455" width="5.109375" style="6" customWidth="1"/>
    <col min="8456" max="8456" width="5.5546875" style="6"/>
    <col min="8457" max="8457" width="5.109375" style="6" customWidth="1"/>
    <col min="8458" max="8458" width="5.5546875" style="6"/>
    <col min="8459" max="8459" width="5.109375" style="6" customWidth="1"/>
    <col min="8460" max="8460" width="5.5546875" style="6"/>
    <col min="8461" max="8461" width="5.109375" style="6" customWidth="1"/>
    <col min="8462" max="8462" width="5.5546875" style="6"/>
    <col min="8463" max="8463" width="5.109375" style="6" customWidth="1"/>
    <col min="8464" max="8464" width="5.5546875" style="6"/>
    <col min="8465" max="8465" width="5.109375" style="6" customWidth="1"/>
    <col min="8466" max="8466" width="5.5546875" style="6"/>
    <col min="8467" max="8467" width="5.109375" style="6" customWidth="1"/>
    <col min="8468" max="8468" width="5.5546875" style="6"/>
    <col min="8469" max="8469" width="5.109375" style="6" customWidth="1"/>
    <col min="8470" max="8470" width="5.5546875" style="6"/>
    <col min="8471" max="8471" width="5.109375" style="6" customWidth="1"/>
    <col min="8472" max="8472" width="5.5546875" style="6"/>
    <col min="8473" max="8473" width="5.109375" style="6" customWidth="1"/>
    <col min="8474" max="8474" width="5.5546875" style="6"/>
    <col min="8475" max="8475" width="5.109375" style="6" customWidth="1"/>
    <col min="8476" max="8476" width="5.5546875" style="6"/>
    <col min="8477" max="8477" width="5.109375" style="6" customWidth="1"/>
    <col min="8478" max="8478" width="5.5546875" style="6"/>
    <col min="8479" max="8479" width="5.109375" style="6" customWidth="1"/>
    <col min="8480" max="8480" width="5.5546875" style="6"/>
    <col min="8481" max="8481" width="5.109375" style="6" customWidth="1"/>
    <col min="8482" max="8482" width="5.5546875" style="6"/>
    <col min="8483" max="8483" width="5.109375" style="6" customWidth="1"/>
    <col min="8484" max="8484" width="5.5546875" style="6"/>
    <col min="8485" max="8485" width="5.109375" style="6" customWidth="1"/>
    <col min="8486" max="8486" width="5.5546875" style="6"/>
    <col min="8487" max="8487" width="5.109375" style="6" customWidth="1"/>
    <col min="8488" max="8488" width="5.5546875" style="6"/>
    <col min="8489" max="8489" width="5.109375" style="6" customWidth="1"/>
    <col min="8490" max="8490" width="5.5546875" style="6"/>
    <col min="8491" max="8491" width="5.109375" style="6" customWidth="1"/>
    <col min="8492" max="8492" width="5.5546875" style="6"/>
    <col min="8493" max="8493" width="5.109375" style="6" customWidth="1"/>
    <col min="8494" max="8494" width="5.5546875" style="6"/>
    <col min="8495" max="8495" width="5.109375" style="6" customWidth="1"/>
    <col min="8496" max="8520" width="5.5546875" style="6"/>
    <col min="8521" max="8521" width="21.88671875" style="6" customWidth="1"/>
    <col min="8522" max="8522" width="4.33203125" style="6" customWidth="1"/>
    <col min="8523" max="8523" width="25.33203125" style="6" customWidth="1"/>
    <col min="8524" max="8535" width="17.6640625" style="6" customWidth="1"/>
    <col min="8536" max="8547" width="16.88671875" style="6" customWidth="1"/>
    <col min="8548" max="8559" width="18.5546875" style="6" customWidth="1"/>
    <col min="8560" max="8709" width="16.88671875" style="6" customWidth="1"/>
    <col min="8710" max="8710" width="7" style="6" customWidth="1"/>
    <col min="8711" max="8711" width="5.109375" style="6" customWidth="1"/>
    <col min="8712" max="8712" width="5.5546875" style="6"/>
    <col min="8713" max="8713" width="5.109375" style="6" customWidth="1"/>
    <col min="8714" max="8714" width="5.5546875" style="6"/>
    <col min="8715" max="8715" width="5.109375" style="6" customWidth="1"/>
    <col min="8716" max="8716" width="5.5546875" style="6"/>
    <col min="8717" max="8717" width="5.109375" style="6" customWidth="1"/>
    <col min="8718" max="8718" width="5.5546875" style="6"/>
    <col min="8719" max="8719" width="5.109375" style="6" customWidth="1"/>
    <col min="8720" max="8720" width="5.5546875" style="6"/>
    <col min="8721" max="8721" width="5.109375" style="6" customWidth="1"/>
    <col min="8722" max="8722" width="5.5546875" style="6"/>
    <col min="8723" max="8723" width="5.109375" style="6" customWidth="1"/>
    <col min="8724" max="8724" width="5.5546875" style="6"/>
    <col min="8725" max="8725" width="5.109375" style="6" customWidth="1"/>
    <col min="8726" max="8726" width="5.5546875" style="6"/>
    <col min="8727" max="8727" width="5.109375" style="6" customWidth="1"/>
    <col min="8728" max="8728" width="5.5546875" style="6"/>
    <col min="8729" max="8729" width="5.109375" style="6" customWidth="1"/>
    <col min="8730" max="8730" width="5.5546875" style="6"/>
    <col min="8731" max="8731" width="5.109375" style="6" customWidth="1"/>
    <col min="8732" max="8732" width="5.5546875" style="6"/>
    <col min="8733" max="8733" width="5.109375" style="6" customWidth="1"/>
    <col min="8734" max="8734" width="5.5546875" style="6"/>
    <col min="8735" max="8735" width="5.109375" style="6" customWidth="1"/>
    <col min="8736" max="8736" width="5.5546875" style="6"/>
    <col min="8737" max="8737" width="5.109375" style="6" customWidth="1"/>
    <col min="8738" max="8738" width="5.5546875" style="6"/>
    <col min="8739" max="8739" width="5.109375" style="6" customWidth="1"/>
    <col min="8740" max="8740" width="5.5546875" style="6"/>
    <col min="8741" max="8741" width="5.109375" style="6" customWidth="1"/>
    <col min="8742" max="8742" width="5.5546875" style="6"/>
    <col min="8743" max="8743" width="5.109375" style="6" customWidth="1"/>
    <col min="8744" max="8744" width="5.5546875" style="6"/>
    <col min="8745" max="8745" width="5.109375" style="6" customWidth="1"/>
    <col min="8746" max="8746" width="5.5546875" style="6"/>
    <col min="8747" max="8747" width="5.109375" style="6" customWidth="1"/>
    <col min="8748" max="8748" width="5.5546875" style="6"/>
    <col min="8749" max="8749" width="5.109375" style="6" customWidth="1"/>
    <col min="8750" max="8750" width="5.5546875" style="6"/>
    <col min="8751" max="8751" width="5.109375" style="6" customWidth="1"/>
    <col min="8752" max="8776" width="5.5546875" style="6"/>
    <col min="8777" max="8777" width="21.88671875" style="6" customWidth="1"/>
    <col min="8778" max="8778" width="4.33203125" style="6" customWidth="1"/>
    <col min="8779" max="8779" width="25.33203125" style="6" customWidth="1"/>
    <col min="8780" max="8791" width="17.6640625" style="6" customWidth="1"/>
    <col min="8792" max="8803" width="16.88671875" style="6" customWidth="1"/>
    <col min="8804" max="8815" width="18.5546875" style="6" customWidth="1"/>
    <col min="8816" max="8965" width="16.88671875" style="6" customWidth="1"/>
    <col min="8966" max="8966" width="7" style="6" customWidth="1"/>
    <col min="8967" max="8967" width="5.109375" style="6" customWidth="1"/>
    <col min="8968" max="8968" width="5.5546875" style="6"/>
    <col min="8969" max="8969" width="5.109375" style="6" customWidth="1"/>
    <col min="8970" max="8970" width="5.5546875" style="6"/>
    <col min="8971" max="8971" width="5.109375" style="6" customWidth="1"/>
    <col min="8972" max="8972" width="5.5546875" style="6"/>
    <col min="8973" max="8973" width="5.109375" style="6" customWidth="1"/>
    <col min="8974" max="8974" width="5.5546875" style="6"/>
    <col min="8975" max="8975" width="5.109375" style="6" customWidth="1"/>
    <col min="8976" max="8976" width="5.5546875" style="6"/>
    <col min="8977" max="8977" width="5.109375" style="6" customWidth="1"/>
    <col min="8978" max="8978" width="5.5546875" style="6"/>
    <col min="8979" max="8979" width="5.109375" style="6" customWidth="1"/>
    <col min="8980" max="8980" width="5.5546875" style="6"/>
    <col min="8981" max="8981" width="5.109375" style="6" customWidth="1"/>
    <col min="8982" max="8982" width="5.5546875" style="6"/>
    <col min="8983" max="8983" width="5.109375" style="6" customWidth="1"/>
    <col min="8984" max="8984" width="5.5546875" style="6"/>
    <col min="8985" max="8985" width="5.109375" style="6" customWidth="1"/>
    <col min="8986" max="8986" width="5.5546875" style="6"/>
    <col min="8987" max="8987" width="5.109375" style="6" customWidth="1"/>
    <col min="8988" max="8988" width="5.5546875" style="6"/>
    <col min="8989" max="8989" width="5.109375" style="6" customWidth="1"/>
    <col min="8990" max="8990" width="5.5546875" style="6"/>
    <col min="8991" max="8991" width="5.109375" style="6" customWidth="1"/>
    <col min="8992" max="8992" width="5.5546875" style="6"/>
    <col min="8993" max="8993" width="5.109375" style="6" customWidth="1"/>
    <col min="8994" max="8994" width="5.5546875" style="6"/>
    <col min="8995" max="8995" width="5.109375" style="6" customWidth="1"/>
    <col min="8996" max="8996" width="5.5546875" style="6"/>
    <col min="8997" max="8997" width="5.109375" style="6" customWidth="1"/>
    <col min="8998" max="8998" width="5.5546875" style="6"/>
    <col min="8999" max="8999" width="5.109375" style="6" customWidth="1"/>
    <col min="9000" max="9000" width="5.5546875" style="6"/>
    <col min="9001" max="9001" width="5.109375" style="6" customWidth="1"/>
    <col min="9002" max="9002" width="5.5546875" style="6"/>
    <col min="9003" max="9003" width="5.109375" style="6" customWidth="1"/>
    <col min="9004" max="9004" width="5.5546875" style="6"/>
    <col min="9005" max="9005" width="5.109375" style="6" customWidth="1"/>
    <col min="9006" max="9006" width="5.5546875" style="6"/>
    <col min="9007" max="9007" width="5.109375" style="6" customWidth="1"/>
    <col min="9008" max="9032" width="5.5546875" style="6"/>
    <col min="9033" max="9033" width="21.88671875" style="6" customWidth="1"/>
    <col min="9034" max="9034" width="4.33203125" style="6" customWidth="1"/>
    <col min="9035" max="9035" width="25.33203125" style="6" customWidth="1"/>
    <col min="9036" max="9047" width="17.6640625" style="6" customWidth="1"/>
    <col min="9048" max="9059" width="16.88671875" style="6" customWidth="1"/>
    <col min="9060" max="9071" width="18.5546875" style="6" customWidth="1"/>
    <col min="9072" max="9221" width="16.88671875" style="6" customWidth="1"/>
    <col min="9222" max="9222" width="7" style="6" customWidth="1"/>
    <col min="9223" max="9223" width="5.109375" style="6" customWidth="1"/>
    <col min="9224" max="9224" width="5.5546875" style="6"/>
    <col min="9225" max="9225" width="5.109375" style="6" customWidth="1"/>
    <col min="9226" max="9226" width="5.5546875" style="6"/>
    <col min="9227" max="9227" width="5.109375" style="6" customWidth="1"/>
    <col min="9228" max="9228" width="5.5546875" style="6"/>
    <col min="9229" max="9229" width="5.109375" style="6" customWidth="1"/>
    <col min="9230" max="9230" width="5.5546875" style="6"/>
    <col min="9231" max="9231" width="5.109375" style="6" customWidth="1"/>
    <col min="9232" max="9232" width="5.5546875" style="6"/>
    <col min="9233" max="9233" width="5.109375" style="6" customWidth="1"/>
    <col min="9234" max="9234" width="5.5546875" style="6"/>
    <col min="9235" max="9235" width="5.109375" style="6" customWidth="1"/>
    <col min="9236" max="9236" width="5.5546875" style="6"/>
    <col min="9237" max="9237" width="5.109375" style="6" customWidth="1"/>
    <col min="9238" max="9238" width="5.5546875" style="6"/>
    <col min="9239" max="9239" width="5.109375" style="6" customWidth="1"/>
    <col min="9240" max="9240" width="5.5546875" style="6"/>
    <col min="9241" max="9241" width="5.109375" style="6" customWidth="1"/>
    <col min="9242" max="9242" width="5.5546875" style="6"/>
    <col min="9243" max="9243" width="5.109375" style="6" customWidth="1"/>
    <col min="9244" max="9244" width="5.5546875" style="6"/>
    <col min="9245" max="9245" width="5.109375" style="6" customWidth="1"/>
    <col min="9246" max="9246" width="5.5546875" style="6"/>
    <col min="9247" max="9247" width="5.109375" style="6" customWidth="1"/>
    <col min="9248" max="9248" width="5.5546875" style="6"/>
    <col min="9249" max="9249" width="5.109375" style="6" customWidth="1"/>
    <col min="9250" max="9250" width="5.5546875" style="6"/>
    <col min="9251" max="9251" width="5.109375" style="6" customWidth="1"/>
    <col min="9252" max="9252" width="5.5546875" style="6"/>
    <col min="9253" max="9253" width="5.109375" style="6" customWidth="1"/>
    <col min="9254" max="9254" width="5.5546875" style="6"/>
    <col min="9255" max="9255" width="5.109375" style="6" customWidth="1"/>
    <col min="9256" max="9256" width="5.5546875" style="6"/>
    <col min="9257" max="9257" width="5.109375" style="6" customWidth="1"/>
    <col min="9258" max="9258" width="5.5546875" style="6"/>
    <col min="9259" max="9259" width="5.109375" style="6" customWidth="1"/>
    <col min="9260" max="9260" width="5.5546875" style="6"/>
    <col min="9261" max="9261" width="5.109375" style="6" customWidth="1"/>
    <col min="9262" max="9262" width="5.5546875" style="6"/>
    <col min="9263" max="9263" width="5.109375" style="6" customWidth="1"/>
    <col min="9264" max="9288" width="5.5546875" style="6"/>
    <col min="9289" max="9289" width="21.88671875" style="6" customWidth="1"/>
    <col min="9290" max="9290" width="4.33203125" style="6" customWidth="1"/>
    <col min="9291" max="9291" width="25.33203125" style="6" customWidth="1"/>
    <col min="9292" max="9303" width="17.6640625" style="6" customWidth="1"/>
    <col min="9304" max="9315" width="16.88671875" style="6" customWidth="1"/>
    <col min="9316" max="9327" width="18.5546875" style="6" customWidth="1"/>
    <col min="9328" max="9477" width="16.88671875" style="6" customWidth="1"/>
    <col min="9478" max="9478" width="7" style="6" customWidth="1"/>
    <col min="9479" max="9479" width="5.109375" style="6" customWidth="1"/>
    <col min="9480" max="9480" width="5.5546875" style="6"/>
    <col min="9481" max="9481" width="5.109375" style="6" customWidth="1"/>
    <col min="9482" max="9482" width="5.5546875" style="6"/>
    <col min="9483" max="9483" width="5.109375" style="6" customWidth="1"/>
    <col min="9484" max="9484" width="5.5546875" style="6"/>
    <col min="9485" max="9485" width="5.109375" style="6" customWidth="1"/>
    <col min="9486" max="9486" width="5.5546875" style="6"/>
    <col min="9487" max="9487" width="5.109375" style="6" customWidth="1"/>
    <col min="9488" max="9488" width="5.5546875" style="6"/>
    <col min="9489" max="9489" width="5.109375" style="6" customWidth="1"/>
    <col min="9490" max="9490" width="5.5546875" style="6"/>
    <col min="9491" max="9491" width="5.109375" style="6" customWidth="1"/>
    <col min="9492" max="9492" width="5.5546875" style="6"/>
    <col min="9493" max="9493" width="5.109375" style="6" customWidth="1"/>
    <col min="9494" max="9494" width="5.5546875" style="6"/>
    <col min="9495" max="9495" width="5.109375" style="6" customWidth="1"/>
    <col min="9496" max="9496" width="5.5546875" style="6"/>
    <col min="9497" max="9497" width="5.109375" style="6" customWidth="1"/>
    <col min="9498" max="9498" width="5.5546875" style="6"/>
    <col min="9499" max="9499" width="5.109375" style="6" customWidth="1"/>
    <col min="9500" max="9500" width="5.5546875" style="6"/>
    <col min="9501" max="9501" width="5.109375" style="6" customWidth="1"/>
    <col min="9502" max="9502" width="5.5546875" style="6"/>
    <col min="9503" max="9503" width="5.109375" style="6" customWidth="1"/>
    <col min="9504" max="9504" width="5.5546875" style="6"/>
    <col min="9505" max="9505" width="5.109375" style="6" customWidth="1"/>
    <col min="9506" max="9506" width="5.5546875" style="6"/>
    <col min="9507" max="9507" width="5.109375" style="6" customWidth="1"/>
    <col min="9508" max="9508" width="5.5546875" style="6"/>
    <col min="9509" max="9509" width="5.109375" style="6" customWidth="1"/>
    <col min="9510" max="9510" width="5.5546875" style="6"/>
    <col min="9511" max="9511" width="5.109375" style="6" customWidth="1"/>
    <col min="9512" max="9512" width="5.5546875" style="6"/>
    <col min="9513" max="9513" width="5.109375" style="6" customWidth="1"/>
    <col min="9514" max="9514" width="5.5546875" style="6"/>
    <col min="9515" max="9515" width="5.109375" style="6" customWidth="1"/>
    <col min="9516" max="9516" width="5.5546875" style="6"/>
    <col min="9517" max="9517" width="5.109375" style="6" customWidth="1"/>
    <col min="9518" max="9518" width="5.5546875" style="6"/>
    <col min="9519" max="9519" width="5.109375" style="6" customWidth="1"/>
    <col min="9520" max="9544" width="5.5546875" style="6"/>
    <col min="9545" max="9545" width="21.88671875" style="6" customWidth="1"/>
    <col min="9546" max="9546" width="4.33203125" style="6" customWidth="1"/>
    <col min="9547" max="9547" width="25.33203125" style="6" customWidth="1"/>
    <col min="9548" max="9559" width="17.6640625" style="6" customWidth="1"/>
    <col min="9560" max="9571" width="16.88671875" style="6" customWidth="1"/>
    <col min="9572" max="9583" width="18.5546875" style="6" customWidth="1"/>
    <col min="9584" max="9733" width="16.88671875" style="6" customWidth="1"/>
    <col min="9734" max="9734" width="7" style="6" customWidth="1"/>
    <col min="9735" max="9735" width="5.109375" style="6" customWidth="1"/>
    <col min="9736" max="9736" width="5.5546875" style="6"/>
    <col min="9737" max="9737" width="5.109375" style="6" customWidth="1"/>
    <col min="9738" max="9738" width="5.5546875" style="6"/>
    <col min="9739" max="9739" width="5.109375" style="6" customWidth="1"/>
    <col min="9740" max="9740" width="5.5546875" style="6"/>
    <col min="9741" max="9741" width="5.109375" style="6" customWidth="1"/>
    <col min="9742" max="9742" width="5.5546875" style="6"/>
    <col min="9743" max="9743" width="5.109375" style="6" customWidth="1"/>
    <col min="9744" max="9744" width="5.5546875" style="6"/>
    <col min="9745" max="9745" width="5.109375" style="6" customWidth="1"/>
    <col min="9746" max="9746" width="5.5546875" style="6"/>
    <col min="9747" max="9747" width="5.109375" style="6" customWidth="1"/>
    <col min="9748" max="9748" width="5.5546875" style="6"/>
    <col min="9749" max="9749" width="5.109375" style="6" customWidth="1"/>
    <col min="9750" max="9750" width="5.5546875" style="6"/>
    <col min="9751" max="9751" width="5.109375" style="6" customWidth="1"/>
    <col min="9752" max="9752" width="5.5546875" style="6"/>
    <col min="9753" max="9753" width="5.109375" style="6" customWidth="1"/>
    <col min="9754" max="9754" width="5.5546875" style="6"/>
    <col min="9755" max="9755" width="5.109375" style="6" customWidth="1"/>
    <col min="9756" max="9756" width="5.5546875" style="6"/>
    <col min="9757" max="9757" width="5.109375" style="6" customWidth="1"/>
    <col min="9758" max="9758" width="5.5546875" style="6"/>
    <col min="9759" max="9759" width="5.109375" style="6" customWidth="1"/>
    <col min="9760" max="9760" width="5.5546875" style="6"/>
    <col min="9761" max="9761" width="5.109375" style="6" customWidth="1"/>
    <col min="9762" max="9762" width="5.5546875" style="6"/>
    <col min="9763" max="9763" width="5.109375" style="6" customWidth="1"/>
    <col min="9764" max="9764" width="5.5546875" style="6"/>
    <col min="9765" max="9765" width="5.109375" style="6" customWidth="1"/>
    <col min="9766" max="9766" width="5.5546875" style="6"/>
    <col min="9767" max="9767" width="5.109375" style="6" customWidth="1"/>
    <col min="9768" max="9768" width="5.5546875" style="6"/>
    <col min="9769" max="9769" width="5.109375" style="6" customWidth="1"/>
    <col min="9770" max="9770" width="5.5546875" style="6"/>
    <col min="9771" max="9771" width="5.109375" style="6" customWidth="1"/>
    <col min="9772" max="9772" width="5.5546875" style="6"/>
    <col min="9773" max="9773" width="5.109375" style="6" customWidth="1"/>
    <col min="9774" max="9774" width="5.5546875" style="6"/>
    <col min="9775" max="9775" width="5.109375" style="6" customWidth="1"/>
    <col min="9776" max="9800" width="5.5546875" style="6"/>
    <col min="9801" max="9801" width="21.88671875" style="6" customWidth="1"/>
    <col min="9802" max="9802" width="4.33203125" style="6" customWidth="1"/>
    <col min="9803" max="9803" width="25.33203125" style="6" customWidth="1"/>
    <col min="9804" max="9815" width="17.6640625" style="6" customWidth="1"/>
    <col min="9816" max="9827" width="16.88671875" style="6" customWidth="1"/>
    <col min="9828" max="9839" width="18.5546875" style="6" customWidth="1"/>
    <col min="9840" max="9989" width="16.88671875" style="6" customWidth="1"/>
    <col min="9990" max="9990" width="7" style="6" customWidth="1"/>
    <col min="9991" max="9991" width="5.109375" style="6" customWidth="1"/>
    <col min="9992" max="9992" width="5.5546875" style="6"/>
    <col min="9993" max="9993" width="5.109375" style="6" customWidth="1"/>
    <col min="9994" max="9994" width="5.5546875" style="6"/>
    <col min="9995" max="9995" width="5.109375" style="6" customWidth="1"/>
    <col min="9996" max="9996" width="5.5546875" style="6"/>
    <col min="9997" max="9997" width="5.109375" style="6" customWidth="1"/>
    <col min="9998" max="9998" width="5.5546875" style="6"/>
    <col min="9999" max="9999" width="5.109375" style="6" customWidth="1"/>
    <col min="10000" max="10000" width="5.5546875" style="6"/>
    <col min="10001" max="10001" width="5.109375" style="6" customWidth="1"/>
    <col min="10002" max="10002" width="5.5546875" style="6"/>
    <col min="10003" max="10003" width="5.109375" style="6" customWidth="1"/>
    <col min="10004" max="10004" width="5.5546875" style="6"/>
    <col min="10005" max="10005" width="5.109375" style="6" customWidth="1"/>
    <col min="10006" max="10006" width="5.5546875" style="6"/>
    <col min="10007" max="10007" width="5.109375" style="6" customWidth="1"/>
    <col min="10008" max="10008" width="5.5546875" style="6"/>
    <col min="10009" max="10009" width="5.109375" style="6" customWidth="1"/>
    <col min="10010" max="10010" width="5.5546875" style="6"/>
    <col min="10011" max="10011" width="5.109375" style="6" customWidth="1"/>
    <col min="10012" max="10012" width="5.5546875" style="6"/>
    <col min="10013" max="10013" width="5.109375" style="6" customWidth="1"/>
    <col min="10014" max="10014" width="5.5546875" style="6"/>
    <col min="10015" max="10015" width="5.109375" style="6" customWidth="1"/>
    <col min="10016" max="10016" width="5.5546875" style="6"/>
    <col min="10017" max="10017" width="5.109375" style="6" customWidth="1"/>
    <col min="10018" max="10018" width="5.5546875" style="6"/>
    <col min="10019" max="10019" width="5.109375" style="6" customWidth="1"/>
    <col min="10020" max="10020" width="5.5546875" style="6"/>
    <col min="10021" max="10021" width="5.109375" style="6" customWidth="1"/>
    <col min="10022" max="10022" width="5.5546875" style="6"/>
    <col min="10023" max="10023" width="5.109375" style="6" customWidth="1"/>
    <col min="10024" max="10024" width="5.5546875" style="6"/>
    <col min="10025" max="10025" width="5.109375" style="6" customWidth="1"/>
    <col min="10026" max="10026" width="5.5546875" style="6"/>
    <col min="10027" max="10027" width="5.109375" style="6" customWidth="1"/>
    <col min="10028" max="10028" width="5.5546875" style="6"/>
    <col min="10029" max="10029" width="5.109375" style="6" customWidth="1"/>
    <col min="10030" max="10030" width="5.5546875" style="6"/>
    <col min="10031" max="10031" width="5.109375" style="6" customWidth="1"/>
    <col min="10032" max="10056" width="5.5546875" style="6"/>
    <col min="10057" max="10057" width="21.88671875" style="6" customWidth="1"/>
    <col min="10058" max="10058" width="4.33203125" style="6" customWidth="1"/>
    <col min="10059" max="10059" width="25.33203125" style="6" customWidth="1"/>
    <col min="10060" max="10071" width="17.6640625" style="6" customWidth="1"/>
    <col min="10072" max="10083" width="16.88671875" style="6" customWidth="1"/>
    <col min="10084" max="10095" width="18.5546875" style="6" customWidth="1"/>
    <col min="10096" max="10245" width="16.88671875" style="6" customWidth="1"/>
    <col min="10246" max="10246" width="7" style="6" customWidth="1"/>
    <col min="10247" max="10247" width="5.109375" style="6" customWidth="1"/>
    <col min="10248" max="10248" width="5.5546875" style="6"/>
    <col min="10249" max="10249" width="5.109375" style="6" customWidth="1"/>
    <col min="10250" max="10250" width="5.5546875" style="6"/>
    <col min="10251" max="10251" width="5.109375" style="6" customWidth="1"/>
    <col min="10252" max="10252" width="5.5546875" style="6"/>
    <col min="10253" max="10253" width="5.109375" style="6" customWidth="1"/>
    <col min="10254" max="10254" width="5.5546875" style="6"/>
    <col min="10255" max="10255" width="5.109375" style="6" customWidth="1"/>
    <col min="10256" max="10256" width="5.5546875" style="6"/>
    <col min="10257" max="10257" width="5.109375" style="6" customWidth="1"/>
    <col min="10258" max="10258" width="5.5546875" style="6"/>
    <col min="10259" max="10259" width="5.109375" style="6" customWidth="1"/>
    <col min="10260" max="10260" width="5.5546875" style="6"/>
    <col min="10261" max="10261" width="5.109375" style="6" customWidth="1"/>
    <col min="10262" max="10262" width="5.5546875" style="6"/>
    <col min="10263" max="10263" width="5.109375" style="6" customWidth="1"/>
    <col min="10264" max="10264" width="5.5546875" style="6"/>
    <col min="10265" max="10265" width="5.109375" style="6" customWidth="1"/>
    <col min="10266" max="10266" width="5.5546875" style="6"/>
    <col min="10267" max="10267" width="5.109375" style="6" customWidth="1"/>
    <col min="10268" max="10268" width="5.5546875" style="6"/>
    <col min="10269" max="10269" width="5.109375" style="6" customWidth="1"/>
    <col min="10270" max="10270" width="5.5546875" style="6"/>
    <col min="10271" max="10271" width="5.109375" style="6" customWidth="1"/>
    <col min="10272" max="10272" width="5.5546875" style="6"/>
    <col min="10273" max="10273" width="5.109375" style="6" customWidth="1"/>
    <col min="10274" max="10274" width="5.5546875" style="6"/>
    <col min="10275" max="10275" width="5.109375" style="6" customWidth="1"/>
    <col min="10276" max="10276" width="5.5546875" style="6"/>
    <col min="10277" max="10277" width="5.109375" style="6" customWidth="1"/>
    <col min="10278" max="10278" width="5.5546875" style="6"/>
    <col min="10279" max="10279" width="5.109375" style="6" customWidth="1"/>
    <col min="10280" max="10280" width="5.5546875" style="6"/>
    <col min="10281" max="10281" width="5.109375" style="6" customWidth="1"/>
    <col min="10282" max="10282" width="5.5546875" style="6"/>
    <col min="10283" max="10283" width="5.109375" style="6" customWidth="1"/>
    <col min="10284" max="10284" width="5.5546875" style="6"/>
    <col min="10285" max="10285" width="5.109375" style="6" customWidth="1"/>
    <col min="10286" max="10286" width="5.5546875" style="6"/>
    <col min="10287" max="10287" width="5.109375" style="6" customWidth="1"/>
    <col min="10288" max="10312" width="5.5546875" style="6"/>
    <col min="10313" max="10313" width="21.88671875" style="6" customWidth="1"/>
    <col min="10314" max="10314" width="4.33203125" style="6" customWidth="1"/>
    <col min="10315" max="10315" width="25.33203125" style="6" customWidth="1"/>
    <col min="10316" max="10327" width="17.6640625" style="6" customWidth="1"/>
    <col min="10328" max="10339" width="16.88671875" style="6" customWidth="1"/>
    <col min="10340" max="10351" width="18.5546875" style="6" customWidth="1"/>
    <col min="10352" max="10501" width="16.88671875" style="6" customWidth="1"/>
    <col min="10502" max="10502" width="7" style="6" customWidth="1"/>
    <col min="10503" max="10503" width="5.109375" style="6" customWidth="1"/>
    <col min="10504" max="10504" width="5.5546875" style="6"/>
    <col min="10505" max="10505" width="5.109375" style="6" customWidth="1"/>
    <col min="10506" max="10506" width="5.5546875" style="6"/>
    <col min="10507" max="10507" width="5.109375" style="6" customWidth="1"/>
    <col min="10508" max="10508" width="5.5546875" style="6"/>
    <col min="10509" max="10509" width="5.109375" style="6" customWidth="1"/>
    <col min="10510" max="10510" width="5.5546875" style="6"/>
    <col min="10511" max="10511" width="5.109375" style="6" customWidth="1"/>
    <col min="10512" max="10512" width="5.5546875" style="6"/>
    <col min="10513" max="10513" width="5.109375" style="6" customWidth="1"/>
    <col min="10514" max="10514" width="5.5546875" style="6"/>
    <col min="10515" max="10515" width="5.109375" style="6" customWidth="1"/>
    <col min="10516" max="10516" width="5.5546875" style="6"/>
    <col min="10517" max="10517" width="5.109375" style="6" customWidth="1"/>
    <col min="10518" max="10518" width="5.5546875" style="6"/>
    <col min="10519" max="10519" width="5.109375" style="6" customWidth="1"/>
    <col min="10520" max="10520" width="5.5546875" style="6"/>
    <col min="10521" max="10521" width="5.109375" style="6" customWidth="1"/>
    <col min="10522" max="10522" width="5.5546875" style="6"/>
    <col min="10523" max="10523" width="5.109375" style="6" customWidth="1"/>
    <col min="10524" max="10524" width="5.5546875" style="6"/>
    <col min="10525" max="10525" width="5.109375" style="6" customWidth="1"/>
    <col min="10526" max="10526" width="5.5546875" style="6"/>
    <col min="10527" max="10527" width="5.109375" style="6" customWidth="1"/>
    <col min="10528" max="10528" width="5.5546875" style="6"/>
    <col min="10529" max="10529" width="5.109375" style="6" customWidth="1"/>
    <col min="10530" max="10530" width="5.5546875" style="6"/>
    <col min="10531" max="10531" width="5.109375" style="6" customWidth="1"/>
    <col min="10532" max="10532" width="5.5546875" style="6"/>
    <col min="10533" max="10533" width="5.109375" style="6" customWidth="1"/>
    <col min="10534" max="10534" width="5.5546875" style="6"/>
    <col min="10535" max="10535" width="5.109375" style="6" customWidth="1"/>
    <col min="10536" max="10536" width="5.5546875" style="6"/>
    <col min="10537" max="10537" width="5.109375" style="6" customWidth="1"/>
    <col min="10538" max="10538" width="5.5546875" style="6"/>
    <col min="10539" max="10539" width="5.109375" style="6" customWidth="1"/>
    <col min="10540" max="10540" width="5.5546875" style="6"/>
    <col min="10541" max="10541" width="5.109375" style="6" customWidth="1"/>
    <col min="10542" max="10542" width="5.5546875" style="6"/>
    <col min="10543" max="10543" width="5.109375" style="6" customWidth="1"/>
    <col min="10544" max="10568" width="5.5546875" style="6"/>
    <col min="10569" max="10569" width="21.88671875" style="6" customWidth="1"/>
    <col min="10570" max="10570" width="4.33203125" style="6" customWidth="1"/>
    <col min="10571" max="10571" width="25.33203125" style="6" customWidth="1"/>
    <col min="10572" max="10583" width="17.6640625" style="6" customWidth="1"/>
    <col min="10584" max="10595" width="16.88671875" style="6" customWidth="1"/>
    <col min="10596" max="10607" width="18.5546875" style="6" customWidth="1"/>
    <col min="10608" max="10757" width="16.88671875" style="6" customWidth="1"/>
    <col min="10758" max="10758" width="7" style="6" customWidth="1"/>
    <col min="10759" max="10759" width="5.109375" style="6" customWidth="1"/>
    <col min="10760" max="10760" width="5.5546875" style="6"/>
    <col min="10761" max="10761" width="5.109375" style="6" customWidth="1"/>
    <col min="10762" max="10762" width="5.5546875" style="6"/>
    <col min="10763" max="10763" width="5.109375" style="6" customWidth="1"/>
    <col min="10764" max="10764" width="5.5546875" style="6"/>
    <col min="10765" max="10765" width="5.109375" style="6" customWidth="1"/>
    <col min="10766" max="10766" width="5.5546875" style="6"/>
    <col min="10767" max="10767" width="5.109375" style="6" customWidth="1"/>
    <col min="10768" max="10768" width="5.5546875" style="6"/>
    <col min="10769" max="10769" width="5.109375" style="6" customWidth="1"/>
    <col min="10770" max="10770" width="5.5546875" style="6"/>
    <col min="10771" max="10771" width="5.109375" style="6" customWidth="1"/>
    <col min="10772" max="10772" width="5.5546875" style="6"/>
    <col min="10773" max="10773" width="5.109375" style="6" customWidth="1"/>
    <col min="10774" max="10774" width="5.5546875" style="6"/>
    <col min="10775" max="10775" width="5.109375" style="6" customWidth="1"/>
    <col min="10776" max="10776" width="5.5546875" style="6"/>
    <col min="10777" max="10777" width="5.109375" style="6" customWidth="1"/>
    <col min="10778" max="10778" width="5.5546875" style="6"/>
    <col min="10779" max="10779" width="5.109375" style="6" customWidth="1"/>
    <col min="10780" max="10780" width="5.5546875" style="6"/>
    <col min="10781" max="10781" width="5.109375" style="6" customWidth="1"/>
    <col min="10782" max="10782" width="5.5546875" style="6"/>
    <col min="10783" max="10783" width="5.109375" style="6" customWidth="1"/>
    <col min="10784" max="10784" width="5.5546875" style="6"/>
    <col min="10785" max="10785" width="5.109375" style="6" customWidth="1"/>
    <col min="10786" max="10786" width="5.5546875" style="6"/>
    <col min="10787" max="10787" width="5.109375" style="6" customWidth="1"/>
    <col min="10788" max="10788" width="5.5546875" style="6"/>
    <col min="10789" max="10789" width="5.109375" style="6" customWidth="1"/>
    <col min="10790" max="10790" width="5.5546875" style="6"/>
    <col min="10791" max="10791" width="5.109375" style="6" customWidth="1"/>
    <col min="10792" max="10792" width="5.5546875" style="6"/>
    <col min="10793" max="10793" width="5.109375" style="6" customWidth="1"/>
    <col min="10794" max="10794" width="5.5546875" style="6"/>
    <col min="10795" max="10795" width="5.109375" style="6" customWidth="1"/>
    <col min="10796" max="10796" width="5.5546875" style="6"/>
    <col min="10797" max="10797" width="5.109375" style="6" customWidth="1"/>
    <col min="10798" max="10798" width="5.5546875" style="6"/>
    <col min="10799" max="10799" width="5.109375" style="6" customWidth="1"/>
    <col min="10800" max="10824" width="5.5546875" style="6"/>
    <col min="10825" max="10825" width="21.88671875" style="6" customWidth="1"/>
    <col min="10826" max="10826" width="4.33203125" style="6" customWidth="1"/>
    <col min="10827" max="10827" width="25.33203125" style="6" customWidth="1"/>
    <col min="10828" max="10839" width="17.6640625" style="6" customWidth="1"/>
    <col min="10840" max="10851" width="16.88671875" style="6" customWidth="1"/>
    <col min="10852" max="10863" width="18.5546875" style="6" customWidth="1"/>
    <col min="10864" max="11013" width="16.88671875" style="6" customWidth="1"/>
    <col min="11014" max="11014" width="7" style="6" customWidth="1"/>
    <col min="11015" max="11015" width="5.109375" style="6" customWidth="1"/>
    <col min="11016" max="11016" width="5.5546875" style="6"/>
    <col min="11017" max="11017" width="5.109375" style="6" customWidth="1"/>
    <col min="11018" max="11018" width="5.5546875" style="6"/>
    <col min="11019" max="11019" width="5.109375" style="6" customWidth="1"/>
    <col min="11020" max="11020" width="5.5546875" style="6"/>
    <col min="11021" max="11021" width="5.109375" style="6" customWidth="1"/>
    <col min="11022" max="11022" width="5.5546875" style="6"/>
    <col min="11023" max="11023" width="5.109375" style="6" customWidth="1"/>
    <col min="11024" max="11024" width="5.5546875" style="6"/>
    <col min="11025" max="11025" width="5.109375" style="6" customWidth="1"/>
    <col min="11026" max="11026" width="5.5546875" style="6"/>
    <col min="11027" max="11027" width="5.109375" style="6" customWidth="1"/>
    <col min="11028" max="11028" width="5.5546875" style="6"/>
    <col min="11029" max="11029" width="5.109375" style="6" customWidth="1"/>
    <col min="11030" max="11030" width="5.5546875" style="6"/>
    <col min="11031" max="11031" width="5.109375" style="6" customWidth="1"/>
    <col min="11032" max="11032" width="5.5546875" style="6"/>
    <col min="11033" max="11033" width="5.109375" style="6" customWidth="1"/>
    <col min="11034" max="11034" width="5.5546875" style="6"/>
    <col min="11035" max="11035" width="5.109375" style="6" customWidth="1"/>
    <col min="11036" max="11036" width="5.5546875" style="6"/>
    <col min="11037" max="11037" width="5.109375" style="6" customWidth="1"/>
    <col min="11038" max="11038" width="5.5546875" style="6"/>
    <col min="11039" max="11039" width="5.109375" style="6" customWidth="1"/>
    <col min="11040" max="11040" width="5.5546875" style="6"/>
    <col min="11041" max="11041" width="5.109375" style="6" customWidth="1"/>
    <col min="11042" max="11042" width="5.5546875" style="6"/>
    <col min="11043" max="11043" width="5.109375" style="6" customWidth="1"/>
    <col min="11044" max="11044" width="5.5546875" style="6"/>
    <col min="11045" max="11045" width="5.109375" style="6" customWidth="1"/>
    <col min="11046" max="11046" width="5.5546875" style="6"/>
    <col min="11047" max="11047" width="5.109375" style="6" customWidth="1"/>
    <col min="11048" max="11048" width="5.5546875" style="6"/>
    <col min="11049" max="11049" width="5.109375" style="6" customWidth="1"/>
    <col min="11050" max="11050" width="5.5546875" style="6"/>
    <col min="11051" max="11051" width="5.109375" style="6" customWidth="1"/>
    <col min="11052" max="11052" width="5.5546875" style="6"/>
    <col min="11053" max="11053" width="5.109375" style="6" customWidth="1"/>
    <col min="11054" max="11054" width="5.5546875" style="6"/>
    <col min="11055" max="11055" width="5.109375" style="6" customWidth="1"/>
    <col min="11056" max="11080" width="5.5546875" style="6"/>
    <col min="11081" max="11081" width="21.88671875" style="6" customWidth="1"/>
    <col min="11082" max="11082" width="4.33203125" style="6" customWidth="1"/>
    <col min="11083" max="11083" width="25.33203125" style="6" customWidth="1"/>
    <col min="11084" max="11095" width="17.6640625" style="6" customWidth="1"/>
    <col min="11096" max="11107" width="16.88671875" style="6" customWidth="1"/>
    <col min="11108" max="11119" width="18.5546875" style="6" customWidth="1"/>
    <col min="11120" max="11269" width="16.88671875" style="6" customWidth="1"/>
    <col min="11270" max="11270" width="7" style="6" customWidth="1"/>
    <col min="11271" max="11271" width="5.109375" style="6" customWidth="1"/>
    <col min="11272" max="11272" width="5.5546875" style="6"/>
    <col min="11273" max="11273" width="5.109375" style="6" customWidth="1"/>
    <col min="11274" max="11274" width="5.5546875" style="6"/>
    <col min="11275" max="11275" width="5.109375" style="6" customWidth="1"/>
    <col min="11276" max="11276" width="5.5546875" style="6"/>
    <col min="11277" max="11277" width="5.109375" style="6" customWidth="1"/>
    <col min="11278" max="11278" width="5.5546875" style="6"/>
    <col min="11279" max="11279" width="5.109375" style="6" customWidth="1"/>
    <col min="11280" max="11280" width="5.5546875" style="6"/>
    <col min="11281" max="11281" width="5.109375" style="6" customWidth="1"/>
    <col min="11282" max="11282" width="5.5546875" style="6"/>
    <col min="11283" max="11283" width="5.109375" style="6" customWidth="1"/>
    <col min="11284" max="11284" width="5.5546875" style="6"/>
    <col min="11285" max="11285" width="5.109375" style="6" customWidth="1"/>
    <col min="11286" max="11286" width="5.5546875" style="6"/>
    <col min="11287" max="11287" width="5.109375" style="6" customWidth="1"/>
    <col min="11288" max="11288" width="5.5546875" style="6"/>
    <col min="11289" max="11289" width="5.109375" style="6" customWidth="1"/>
    <col min="11290" max="11290" width="5.5546875" style="6"/>
    <col min="11291" max="11291" width="5.109375" style="6" customWidth="1"/>
    <col min="11292" max="11292" width="5.5546875" style="6"/>
    <col min="11293" max="11293" width="5.109375" style="6" customWidth="1"/>
    <col min="11294" max="11294" width="5.5546875" style="6"/>
    <col min="11295" max="11295" width="5.109375" style="6" customWidth="1"/>
    <col min="11296" max="11296" width="5.5546875" style="6"/>
    <col min="11297" max="11297" width="5.109375" style="6" customWidth="1"/>
    <col min="11298" max="11298" width="5.5546875" style="6"/>
    <col min="11299" max="11299" width="5.109375" style="6" customWidth="1"/>
    <col min="11300" max="11300" width="5.5546875" style="6"/>
    <col min="11301" max="11301" width="5.109375" style="6" customWidth="1"/>
    <col min="11302" max="11302" width="5.5546875" style="6"/>
    <col min="11303" max="11303" width="5.109375" style="6" customWidth="1"/>
    <col min="11304" max="11304" width="5.5546875" style="6"/>
    <col min="11305" max="11305" width="5.109375" style="6" customWidth="1"/>
    <col min="11306" max="11306" width="5.5546875" style="6"/>
    <col min="11307" max="11307" width="5.109375" style="6" customWidth="1"/>
    <col min="11308" max="11308" width="5.5546875" style="6"/>
    <col min="11309" max="11309" width="5.109375" style="6" customWidth="1"/>
    <col min="11310" max="11310" width="5.5546875" style="6"/>
    <col min="11311" max="11311" width="5.109375" style="6" customWidth="1"/>
    <col min="11312" max="11336" width="5.5546875" style="6"/>
    <col min="11337" max="11337" width="21.88671875" style="6" customWidth="1"/>
    <col min="11338" max="11338" width="4.33203125" style="6" customWidth="1"/>
    <col min="11339" max="11339" width="25.33203125" style="6" customWidth="1"/>
    <col min="11340" max="11351" width="17.6640625" style="6" customWidth="1"/>
    <col min="11352" max="11363" width="16.88671875" style="6" customWidth="1"/>
    <col min="11364" max="11375" width="18.5546875" style="6" customWidth="1"/>
    <col min="11376" max="11525" width="16.88671875" style="6" customWidth="1"/>
    <col min="11526" max="11526" width="7" style="6" customWidth="1"/>
    <col min="11527" max="11527" width="5.109375" style="6" customWidth="1"/>
    <col min="11528" max="11528" width="5.5546875" style="6"/>
    <col min="11529" max="11529" width="5.109375" style="6" customWidth="1"/>
    <col min="11530" max="11530" width="5.5546875" style="6"/>
    <col min="11531" max="11531" width="5.109375" style="6" customWidth="1"/>
    <col min="11532" max="11532" width="5.5546875" style="6"/>
    <col min="11533" max="11533" width="5.109375" style="6" customWidth="1"/>
    <col min="11534" max="11534" width="5.5546875" style="6"/>
    <col min="11535" max="11535" width="5.109375" style="6" customWidth="1"/>
    <col min="11536" max="11536" width="5.5546875" style="6"/>
    <col min="11537" max="11537" width="5.109375" style="6" customWidth="1"/>
    <col min="11538" max="11538" width="5.5546875" style="6"/>
    <col min="11539" max="11539" width="5.109375" style="6" customWidth="1"/>
    <col min="11540" max="11540" width="5.5546875" style="6"/>
    <col min="11541" max="11541" width="5.109375" style="6" customWidth="1"/>
    <col min="11542" max="11542" width="5.5546875" style="6"/>
    <col min="11543" max="11543" width="5.109375" style="6" customWidth="1"/>
    <col min="11544" max="11544" width="5.5546875" style="6"/>
    <col min="11545" max="11545" width="5.109375" style="6" customWidth="1"/>
    <col min="11546" max="11546" width="5.5546875" style="6"/>
    <col min="11547" max="11547" width="5.109375" style="6" customWidth="1"/>
    <col min="11548" max="11548" width="5.5546875" style="6"/>
    <col min="11549" max="11549" width="5.109375" style="6" customWidth="1"/>
    <col min="11550" max="11550" width="5.5546875" style="6"/>
    <col min="11551" max="11551" width="5.109375" style="6" customWidth="1"/>
    <col min="11552" max="11552" width="5.5546875" style="6"/>
    <col min="11553" max="11553" width="5.109375" style="6" customWidth="1"/>
    <col min="11554" max="11554" width="5.5546875" style="6"/>
    <col min="11555" max="11555" width="5.109375" style="6" customWidth="1"/>
    <col min="11556" max="11556" width="5.5546875" style="6"/>
    <col min="11557" max="11557" width="5.109375" style="6" customWidth="1"/>
    <col min="11558" max="11558" width="5.5546875" style="6"/>
    <col min="11559" max="11559" width="5.109375" style="6" customWidth="1"/>
    <col min="11560" max="11560" width="5.5546875" style="6"/>
    <col min="11561" max="11561" width="5.109375" style="6" customWidth="1"/>
    <col min="11562" max="11562" width="5.5546875" style="6"/>
    <col min="11563" max="11563" width="5.109375" style="6" customWidth="1"/>
    <col min="11564" max="11564" width="5.5546875" style="6"/>
    <col min="11565" max="11565" width="5.109375" style="6" customWidth="1"/>
    <col min="11566" max="11566" width="5.5546875" style="6"/>
    <col min="11567" max="11567" width="5.109375" style="6" customWidth="1"/>
    <col min="11568" max="11592" width="5.5546875" style="6"/>
    <col min="11593" max="11593" width="21.88671875" style="6" customWidth="1"/>
    <col min="11594" max="11594" width="4.33203125" style="6" customWidth="1"/>
    <col min="11595" max="11595" width="25.33203125" style="6" customWidth="1"/>
    <col min="11596" max="11607" width="17.6640625" style="6" customWidth="1"/>
    <col min="11608" max="11619" width="16.88671875" style="6" customWidth="1"/>
    <col min="11620" max="11631" width="18.5546875" style="6" customWidth="1"/>
    <col min="11632" max="11781" width="16.88671875" style="6" customWidth="1"/>
    <col min="11782" max="11782" width="7" style="6" customWidth="1"/>
    <col min="11783" max="11783" width="5.109375" style="6" customWidth="1"/>
    <col min="11784" max="11784" width="5.5546875" style="6"/>
    <col min="11785" max="11785" width="5.109375" style="6" customWidth="1"/>
    <col min="11786" max="11786" width="5.5546875" style="6"/>
    <col min="11787" max="11787" width="5.109375" style="6" customWidth="1"/>
    <col min="11788" max="11788" width="5.5546875" style="6"/>
    <col min="11789" max="11789" width="5.109375" style="6" customWidth="1"/>
    <col min="11790" max="11790" width="5.5546875" style="6"/>
    <col min="11791" max="11791" width="5.109375" style="6" customWidth="1"/>
    <col min="11792" max="11792" width="5.5546875" style="6"/>
    <col min="11793" max="11793" width="5.109375" style="6" customWidth="1"/>
    <col min="11794" max="11794" width="5.5546875" style="6"/>
    <col min="11795" max="11795" width="5.109375" style="6" customWidth="1"/>
    <col min="11796" max="11796" width="5.5546875" style="6"/>
    <col min="11797" max="11797" width="5.109375" style="6" customWidth="1"/>
    <col min="11798" max="11798" width="5.5546875" style="6"/>
    <col min="11799" max="11799" width="5.109375" style="6" customWidth="1"/>
    <col min="11800" max="11800" width="5.5546875" style="6"/>
    <col min="11801" max="11801" width="5.109375" style="6" customWidth="1"/>
    <col min="11802" max="11802" width="5.5546875" style="6"/>
    <col min="11803" max="11803" width="5.109375" style="6" customWidth="1"/>
    <col min="11804" max="11804" width="5.5546875" style="6"/>
    <col min="11805" max="11805" width="5.109375" style="6" customWidth="1"/>
    <col min="11806" max="11806" width="5.5546875" style="6"/>
    <col min="11807" max="11807" width="5.109375" style="6" customWidth="1"/>
    <col min="11808" max="11808" width="5.5546875" style="6"/>
    <col min="11809" max="11809" width="5.109375" style="6" customWidth="1"/>
    <col min="11810" max="11810" width="5.5546875" style="6"/>
    <col min="11811" max="11811" width="5.109375" style="6" customWidth="1"/>
    <col min="11812" max="11812" width="5.5546875" style="6"/>
    <col min="11813" max="11813" width="5.109375" style="6" customWidth="1"/>
    <col min="11814" max="11814" width="5.5546875" style="6"/>
    <col min="11815" max="11815" width="5.109375" style="6" customWidth="1"/>
    <col min="11816" max="11816" width="5.5546875" style="6"/>
    <col min="11817" max="11817" width="5.109375" style="6" customWidth="1"/>
    <col min="11818" max="11818" width="5.5546875" style="6"/>
    <col min="11819" max="11819" width="5.109375" style="6" customWidth="1"/>
    <col min="11820" max="11820" width="5.5546875" style="6"/>
    <col min="11821" max="11821" width="5.109375" style="6" customWidth="1"/>
    <col min="11822" max="11822" width="5.5546875" style="6"/>
    <col min="11823" max="11823" width="5.109375" style="6" customWidth="1"/>
    <col min="11824" max="11848" width="5.5546875" style="6"/>
    <col min="11849" max="11849" width="21.88671875" style="6" customWidth="1"/>
    <col min="11850" max="11850" width="4.33203125" style="6" customWidth="1"/>
    <col min="11851" max="11851" width="25.33203125" style="6" customWidth="1"/>
    <col min="11852" max="11863" width="17.6640625" style="6" customWidth="1"/>
    <col min="11864" max="11875" width="16.88671875" style="6" customWidth="1"/>
    <col min="11876" max="11887" width="18.5546875" style="6" customWidth="1"/>
    <col min="11888" max="12037" width="16.88671875" style="6" customWidth="1"/>
    <col min="12038" max="12038" width="7" style="6" customWidth="1"/>
    <col min="12039" max="12039" width="5.109375" style="6" customWidth="1"/>
    <col min="12040" max="12040" width="5.5546875" style="6"/>
    <col min="12041" max="12041" width="5.109375" style="6" customWidth="1"/>
    <col min="12042" max="12042" width="5.5546875" style="6"/>
    <col min="12043" max="12043" width="5.109375" style="6" customWidth="1"/>
    <col min="12044" max="12044" width="5.5546875" style="6"/>
    <col min="12045" max="12045" width="5.109375" style="6" customWidth="1"/>
    <col min="12046" max="12046" width="5.5546875" style="6"/>
    <col min="12047" max="12047" width="5.109375" style="6" customWidth="1"/>
    <col min="12048" max="12048" width="5.5546875" style="6"/>
    <col min="12049" max="12049" width="5.109375" style="6" customWidth="1"/>
    <col min="12050" max="12050" width="5.5546875" style="6"/>
    <col min="12051" max="12051" width="5.109375" style="6" customWidth="1"/>
    <col min="12052" max="12052" width="5.5546875" style="6"/>
    <col min="12053" max="12053" width="5.109375" style="6" customWidth="1"/>
    <col min="12054" max="12054" width="5.5546875" style="6"/>
    <col min="12055" max="12055" width="5.109375" style="6" customWidth="1"/>
    <col min="12056" max="12056" width="5.5546875" style="6"/>
    <col min="12057" max="12057" width="5.109375" style="6" customWidth="1"/>
    <col min="12058" max="12058" width="5.5546875" style="6"/>
    <col min="12059" max="12059" width="5.109375" style="6" customWidth="1"/>
    <col min="12060" max="12060" width="5.5546875" style="6"/>
    <col min="12061" max="12061" width="5.109375" style="6" customWidth="1"/>
    <col min="12062" max="12062" width="5.5546875" style="6"/>
    <col min="12063" max="12063" width="5.109375" style="6" customWidth="1"/>
    <col min="12064" max="12064" width="5.5546875" style="6"/>
    <col min="12065" max="12065" width="5.109375" style="6" customWidth="1"/>
    <col min="12066" max="12066" width="5.5546875" style="6"/>
    <col min="12067" max="12067" width="5.109375" style="6" customWidth="1"/>
    <col min="12068" max="12068" width="5.5546875" style="6"/>
    <col min="12069" max="12069" width="5.109375" style="6" customWidth="1"/>
    <col min="12070" max="12070" width="5.5546875" style="6"/>
    <col min="12071" max="12071" width="5.109375" style="6" customWidth="1"/>
    <col min="12072" max="12072" width="5.5546875" style="6"/>
    <col min="12073" max="12073" width="5.109375" style="6" customWidth="1"/>
    <col min="12074" max="12074" width="5.5546875" style="6"/>
    <col min="12075" max="12075" width="5.109375" style="6" customWidth="1"/>
    <col min="12076" max="12076" width="5.5546875" style="6"/>
    <col min="12077" max="12077" width="5.109375" style="6" customWidth="1"/>
    <col min="12078" max="12078" width="5.5546875" style="6"/>
    <col min="12079" max="12079" width="5.109375" style="6" customWidth="1"/>
    <col min="12080" max="12104" width="5.5546875" style="6"/>
    <col min="12105" max="12105" width="21.88671875" style="6" customWidth="1"/>
    <col min="12106" max="12106" width="4.33203125" style="6" customWidth="1"/>
    <col min="12107" max="12107" width="25.33203125" style="6" customWidth="1"/>
    <col min="12108" max="12119" width="17.6640625" style="6" customWidth="1"/>
    <col min="12120" max="12131" width="16.88671875" style="6" customWidth="1"/>
    <col min="12132" max="12143" width="18.5546875" style="6" customWidth="1"/>
    <col min="12144" max="12293" width="16.88671875" style="6" customWidth="1"/>
    <col min="12294" max="12294" width="7" style="6" customWidth="1"/>
    <col min="12295" max="12295" width="5.109375" style="6" customWidth="1"/>
    <col min="12296" max="12296" width="5.5546875" style="6"/>
    <col min="12297" max="12297" width="5.109375" style="6" customWidth="1"/>
    <col min="12298" max="12298" width="5.5546875" style="6"/>
    <col min="12299" max="12299" width="5.109375" style="6" customWidth="1"/>
    <col min="12300" max="12300" width="5.5546875" style="6"/>
    <col min="12301" max="12301" width="5.109375" style="6" customWidth="1"/>
    <col min="12302" max="12302" width="5.5546875" style="6"/>
    <col min="12303" max="12303" width="5.109375" style="6" customWidth="1"/>
    <col min="12304" max="12304" width="5.5546875" style="6"/>
    <col min="12305" max="12305" width="5.109375" style="6" customWidth="1"/>
    <col min="12306" max="12306" width="5.5546875" style="6"/>
    <col min="12307" max="12307" width="5.109375" style="6" customWidth="1"/>
    <col min="12308" max="12308" width="5.5546875" style="6"/>
    <col min="12309" max="12309" width="5.109375" style="6" customWidth="1"/>
    <col min="12310" max="12310" width="5.5546875" style="6"/>
    <col min="12311" max="12311" width="5.109375" style="6" customWidth="1"/>
    <col min="12312" max="12312" width="5.5546875" style="6"/>
    <col min="12313" max="12313" width="5.109375" style="6" customWidth="1"/>
    <col min="12314" max="12314" width="5.5546875" style="6"/>
    <col min="12315" max="12315" width="5.109375" style="6" customWidth="1"/>
    <col min="12316" max="12316" width="5.5546875" style="6"/>
    <col min="12317" max="12317" width="5.109375" style="6" customWidth="1"/>
    <col min="12318" max="12318" width="5.5546875" style="6"/>
    <col min="12319" max="12319" width="5.109375" style="6" customWidth="1"/>
    <col min="12320" max="12320" width="5.5546875" style="6"/>
    <col min="12321" max="12321" width="5.109375" style="6" customWidth="1"/>
    <col min="12322" max="12322" width="5.5546875" style="6"/>
    <col min="12323" max="12323" width="5.109375" style="6" customWidth="1"/>
    <col min="12324" max="12324" width="5.5546875" style="6"/>
    <col min="12325" max="12325" width="5.109375" style="6" customWidth="1"/>
    <col min="12326" max="12326" width="5.5546875" style="6"/>
    <col min="12327" max="12327" width="5.109375" style="6" customWidth="1"/>
    <col min="12328" max="12328" width="5.5546875" style="6"/>
    <col min="12329" max="12329" width="5.109375" style="6" customWidth="1"/>
    <col min="12330" max="12330" width="5.5546875" style="6"/>
    <col min="12331" max="12331" width="5.109375" style="6" customWidth="1"/>
    <col min="12332" max="12332" width="5.5546875" style="6"/>
    <col min="12333" max="12333" width="5.109375" style="6" customWidth="1"/>
    <col min="12334" max="12334" width="5.5546875" style="6"/>
    <col min="12335" max="12335" width="5.109375" style="6" customWidth="1"/>
    <col min="12336" max="12360" width="5.5546875" style="6"/>
    <col min="12361" max="12361" width="21.88671875" style="6" customWidth="1"/>
    <col min="12362" max="12362" width="4.33203125" style="6" customWidth="1"/>
    <col min="12363" max="12363" width="25.33203125" style="6" customWidth="1"/>
    <col min="12364" max="12375" width="17.6640625" style="6" customWidth="1"/>
    <col min="12376" max="12387" width="16.88671875" style="6" customWidth="1"/>
    <col min="12388" max="12399" width="18.5546875" style="6" customWidth="1"/>
    <col min="12400" max="12549" width="16.88671875" style="6" customWidth="1"/>
    <col min="12550" max="12550" width="7" style="6" customWidth="1"/>
    <col min="12551" max="12551" width="5.109375" style="6" customWidth="1"/>
    <col min="12552" max="12552" width="5.5546875" style="6"/>
    <col min="12553" max="12553" width="5.109375" style="6" customWidth="1"/>
    <col min="12554" max="12554" width="5.5546875" style="6"/>
    <col min="12555" max="12555" width="5.109375" style="6" customWidth="1"/>
    <col min="12556" max="12556" width="5.5546875" style="6"/>
    <col min="12557" max="12557" width="5.109375" style="6" customWidth="1"/>
    <col min="12558" max="12558" width="5.5546875" style="6"/>
    <col min="12559" max="12559" width="5.109375" style="6" customWidth="1"/>
    <col min="12560" max="12560" width="5.5546875" style="6"/>
    <col min="12561" max="12561" width="5.109375" style="6" customWidth="1"/>
    <col min="12562" max="12562" width="5.5546875" style="6"/>
    <col min="12563" max="12563" width="5.109375" style="6" customWidth="1"/>
    <col min="12564" max="12564" width="5.5546875" style="6"/>
    <col min="12565" max="12565" width="5.109375" style="6" customWidth="1"/>
    <col min="12566" max="12566" width="5.5546875" style="6"/>
    <col min="12567" max="12567" width="5.109375" style="6" customWidth="1"/>
    <col min="12568" max="12568" width="5.5546875" style="6"/>
    <col min="12569" max="12569" width="5.109375" style="6" customWidth="1"/>
    <col min="12570" max="12570" width="5.5546875" style="6"/>
    <col min="12571" max="12571" width="5.109375" style="6" customWidth="1"/>
    <col min="12572" max="12572" width="5.5546875" style="6"/>
    <col min="12573" max="12573" width="5.109375" style="6" customWidth="1"/>
    <col min="12574" max="12574" width="5.5546875" style="6"/>
    <col min="12575" max="12575" width="5.109375" style="6" customWidth="1"/>
    <col min="12576" max="12576" width="5.5546875" style="6"/>
    <col min="12577" max="12577" width="5.109375" style="6" customWidth="1"/>
    <col min="12578" max="12578" width="5.5546875" style="6"/>
    <col min="12579" max="12579" width="5.109375" style="6" customWidth="1"/>
    <col min="12580" max="12580" width="5.5546875" style="6"/>
    <col min="12581" max="12581" width="5.109375" style="6" customWidth="1"/>
    <col min="12582" max="12582" width="5.5546875" style="6"/>
    <col min="12583" max="12583" width="5.109375" style="6" customWidth="1"/>
    <col min="12584" max="12584" width="5.5546875" style="6"/>
    <col min="12585" max="12585" width="5.109375" style="6" customWidth="1"/>
    <col min="12586" max="12586" width="5.5546875" style="6"/>
    <col min="12587" max="12587" width="5.109375" style="6" customWidth="1"/>
    <col min="12588" max="12588" width="5.5546875" style="6"/>
    <col min="12589" max="12589" width="5.109375" style="6" customWidth="1"/>
    <col min="12590" max="12590" width="5.5546875" style="6"/>
    <col min="12591" max="12591" width="5.109375" style="6" customWidth="1"/>
    <col min="12592" max="12616" width="5.5546875" style="6"/>
    <col min="12617" max="12617" width="21.88671875" style="6" customWidth="1"/>
    <col min="12618" max="12618" width="4.33203125" style="6" customWidth="1"/>
    <col min="12619" max="12619" width="25.33203125" style="6" customWidth="1"/>
    <col min="12620" max="12631" width="17.6640625" style="6" customWidth="1"/>
    <col min="12632" max="12643" width="16.88671875" style="6" customWidth="1"/>
    <col min="12644" max="12655" width="18.5546875" style="6" customWidth="1"/>
    <col min="12656" max="12805" width="16.88671875" style="6" customWidth="1"/>
    <col min="12806" max="12806" width="7" style="6" customWidth="1"/>
    <col min="12807" max="12807" width="5.109375" style="6" customWidth="1"/>
    <col min="12808" max="12808" width="5.5546875" style="6"/>
    <col min="12809" max="12809" width="5.109375" style="6" customWidth="1"/>
    <col min="12810" max="12810" width="5.5546875" style="6"/>
    <col min="12811" max="12811" width="5.109375" style="6" customWidth="1"/>
    <col min="12812" max="12812" width="5.5546875" style="6"/>
    <col min="12813" max="12813" width="5.109375" style="6" customWidth="1"/>
    <col min="12814" max="12814" width="5.5546875" style="6"/>
    <col min="12815" max="12815" width="5.109375" style="6" customWidth="1"/>
    <col min="12816" max="12816" width="5.5546875" style="6"/>
    <col min="12817" max="12817" width="5.109375" style="6" customWidth="1"/>
    <col min="12818" max="12818" width="5.5546875" style="6"/>
    <col min="12819" max="12819" width="5.109375" style="6" customWidth="1"/>
    <col min="12820" max="12820" width="5.5546875" style="6"/>
    <col min="12821" max="12821" width="5.109375" style="6" customWidth="1"/>
    <col min="12822" max="12822" width="5.5546875" style="6"/>
    <col min="12823" max="12823" width="5.109375" style="6" customWidth="1"/>
    <col min="12824" max="12824" width="5.5546875" style="6"/>
    <col min="12825" max="12825" width="5.109375" style="6" customWidth="1"/>
    <col min="12826" max="12826" width="5.5546875" style="6"/>
    <col min="12827" max="12827" width="5.109375" style="6" customWidth="1"/>
    <col min="12828" max="12828" width="5.5546875" style="6"/>
    <col min="12829" max="12829" width="5.109375" style="6" customWidth="1"/>
    <col min="12830" max="12830" width="5.5546875" style="6"/>
    <col min="12831" max="12831" width="5.109375" style="6" customWidth="1"/>
    <col min="12832" max="12832" width="5.5546875" style="6"/>
    <col min="12833" max="12833" width="5.109375" style="6" customWidth="1"/>
    <col min="12834" max="12834" width="5.5546875" style="6"/>
    <col min="12835" max="12835" width="5.109375" style="6" customWidth="1"/>
    <col min="12836" max="12836" width="5.5546875" style="6"/>
    <col min="12837" max="12837" width="5.109375" style="6" customWidth="1"/>
    <col min="12838" max="12838" width="5.5546875" style="6"/>
    <col min="12839" max="12839" width="5.109375" style="6" customWidth="1"/>
    <col min="12840" max="12840" width="5.5546875" style="6"/>
    <col min="12841" max="12841" width="5.109375" style="6" customWidth="1"/>
    <col min="12842" max="12842" width="5.5546875" style="6"/>
    <col min="12843" max="12843" width="5.109375" style="6" customWidth="1"/>
    <col min="12844" max="12844" width="5.5546875" style="6"/>
    <col min="12845" max="12845" width="5.109375" style="6" customWidth="1"/>
    <col min="12846" max="12846" width="5.5546875" style="6"/>
    <col min="12847" max="12847" width="5.109375" style="6" customWidth="1"/>
    <col min="12848" max="12872" width="5.5546875" style="6"/>
    <col min="12873" max="12873" width="21.88671875" style="6" customWidth="1"/>
    <col min="12874" max="12874" width="4.33203125" style="6" customWidth="1"/>
    <col min="12875" max="12875" width="25.33203125" style="6" customWidth="1"/>
    <col min="12876" max="12887" width="17.6640625" style="6" customWidth="1"/>
    <col min="12888" max="12899" width="16.88671875" style="6" customWidth="1"/>
    <col min="12900" max="12911" width="18.5546875" style="6" customWidth="1"/>
    <col min="12912" max="13061" width="16.88671875" style="6" customWidth="1"/>
    <col min="13062" max="13062" width="7" style="6" customWidth="1"/>
    <col min="13063" max="13063" width="5.109375" style="6" customWidth="1"/>
    <col min="13064" max="13064" width="5.5546875" style="6"/>
    <col min="13065" max="13065" width="5.109375" style="6" customWidth="1"/>
    <col min="13066" max="13066" width="5.5546875" style="6"/>
    <col min="13067" max="13067" width="5.109375" style="6" customWidth="1"/>
    <col min="13068" max="13068" width="5.5546875" style="6"/>
    <col min="13069" max="13069" width="5.109375" style="6" customWidth="1"/>
    <col min="13070" max="13070" width="5.5546875" style="6"/>
    <col min="13071" max="13071" width="5.109375" style="6" customWidth="1"/>
    <col min="13072" max="13072" width="5.5546875" style="6"/>
    <col min="13073" max="13073" width="5.109375" style="6" customWidth="1"/>
    <col min="13074" max="13074" width="5.5546875" style="6"/>
    <col min="13075" max="13075" width="5.109375" style="6" customWidth="1"/>
    <col min="13076" max="13076" width="5.5546875" style="6"/>
    <col min="13077" max="13077" width="5.109375" style="6" customWidth="1"/>
    <col min="13078" max="13078" width="5.5546875" style="6"/>
    <col min="13079" max="13079" width="5.109375" style="6" customWidth="1"/>
    <col min="13080" max="13080" width="5.5546875" style="6"/>
    <col min="13081" max="13081" width="5.109375" style="6" customWidth="1"/>
    <col min="13082" max="13082" width="5.5546875" style="6"/>
    <col min="13083" max="13083" width="5.109375" style="6" customWidth="1"/>
    <col min="13084" max="13084" width="5.5546875" style="6"/>
    <col min="13085" max="13085" width="5.109375" style="6" customWidth="1"/>
    <col min="13086" max="13086" width="5.5546875" style="6"/>
    <col min="13087" max="13087" width="5.109375" style="6" customWidth="1"/>
    <col min="13088" max="13088" width="5.5546875" style="6"/>
    <col min="13089" max="13089" width="5.109375" style="6" customWidth="1"/>
    <col min="13090" max="13090" width="5.5546875" style="6"/>
    <col min="13091" max="13091" width="5.109375" style="6" customWidth="1"/>
    <col min="13092" max="13092" width="5.5546875" style="6"/>
    <col min="13093" max="13093" width="5.109375" style="6" customWidth="1"/>
    <col min="13094" max="13094" width="5.5546875" style="6"/>
    <col min="13095" max="13095" width="5.109375" style="6" customWidth="1"/>
    <col min="13096" max="13096" width="5.5546875" style="6"/>
    <col min="13097" max="13097" width="5.109375" style="6" customWidth="1"/>
    <col min="13098" max="13098" width="5.5546875" style="6"/>
    <col min="13099" max="13099" width="5.109375" style="6" customWidth="1"/>
    <col min="13100" max="13100" width="5.5546875" style="6"/>
    <col min="13101" max="13101" width="5.109375" style="6" customWidth="1"/>
    <col min="13102" max="13102" width="5.5546875" style="6"/>
    <col min="13103" max="13103" width="5.109375" style="6" customWidth="1"/>
    <col min="13104" max="13128" width="5.5546875" style="6"/>
    <col min="13129" max="13129" width="21.88671875" style="6" customWidth="1"/>
    <col min="13130" max="13130" width="4.33203125" style="6" customWidth="1"/>
    <col min="13131" max="13131" width="25.33203125" style="6" customWidth="1"/>
    <col min="13132" max="13143" width="17.6640625" style="6" customWidth="1"/>
    <col min="13144" max="13155" width="16.88671875" style="6" customWidth="1"/>
    <col min="13156" max="13167" width="18.5546875" style="6" customWidth="1"/>
    <col min="13168" max="13317" width="16.88671875" style="6" customWidth="1"/>
    <col min="13318" max="13318" width="7" style="6" customWidth="1"/>
    <col min="13319" max="13319" width="5.109375" style="6" customWidth="1"/>
    <col min="13320" max="13320" width="5.5546875" style="6"/>
    <col min="13321" max="13321" width="5.109375" style="6" customWidth="1"/>
    <col min="13322" max="13322" width="5.5546875" style="6"/>
    <col min="13323" max="13323" width="5.109375" style="6" customWidth="1"/>
    <col min="13324" max="13324" width="5.5546875" style="6"/>
    <col min="13325" max="13325" width="5.109375" style="6" customWidth="1"/>
    <col min="13326" max="13326" width="5.5546875" style="6"/>
    <col min="13327" max="13327" width="5.109375" style="6" customWidth="1"/>
    <col min="13328" max="13328" width="5.5546875" style="6"/>
    <col min="13329" max="13329" width="5.109375" style="6" customWidth="1"/>
    <col min="13330" max="13330" width="5.5546875" style="6"/>
    <col min="13331" max="13331" width="5.109375" style="6" customWidth="1"/>
    <col min="13332" max="13332" width="5.5546875" style="6"/>
    <col min="13333" max="13333" width="5.109375" style="6" customWidth="1"/>
    <col min="13334" max="13334" width="5.5546875" style="6"/>
    <col min="13335" max="13335" width="5.109375" style="6" customWidth="1"/>
    <col min="13336" max="13336" width="5.5546875" style="6"/>
    <col min="13337" max="13337" width="5.109375" style="6" customWidth="1"/>
    <col min="13338" max="13338" width="5.5546875" style="6"/>
    <col min="13339" max="13339" width="5.109375" style="6" customWidth="1"/>
    <col min="13340" max="13340" width="5.5546875" style="6"/>
    <col min="13341" max="13341" width="5.109375" style="6" customWidth="1"/>
    <col min="13342" max="13342" width="5.5546875" style="6"/>
    <col min="13343" max="13343" width="5.109375" style="6" customWidth="1"/>
    <col min="13344" max="13344" width="5.5546875" style="6"/>
    <col min="13345" max="13345" width="5.109375" style="6" customWidth="1"/>
    <col min="13346" max="13346" width="5.5546875" style="6"/>
    <col min="13347" max="13347" width="5.109375" style="6" customWidth="1"/>
    <col min="13348" max="13348" width="5.5546875" style="6"/>
    <col min="13349" max="13349" width="5.109375" style="6" customWidth="1"/>
    <col min="13350" max="13350" width="5.5546875" style="6"/>
    <col min="13351" max="13351" width="5.109375" style="6" customWidth="1"/>
    <col min="13352" max="13352" width="5.5546875" style="6"/>
    <col min="13353" max="13353" width="5.109375" style="6" customWidth="1"/>
    <col min="13354" max="13354" width="5.5546875" style="6"/>
    <col min="13355" max="13355" width="5.109375" style="6" customWidth="1"/>
    <col min="13356" max="13356" width="5.5546875" style="6"/>
    <col min="13357" max="13357" width="5.109375" style="6" customWidth="1"/>
    <col min="13358" max="13358" width="5.5546875" style="6"/>
    <col min="13359" max="13359" width="5.109375" style="6" customWidth="1"/>
    <col min="13360" max="13384" width="5.5546875" style="6"/>
    <col min="13385" max="13385" width="21.88671875" style="6" customWidth="1"/>
    <col min="13386" max="13386" width="4.33203125" style="6" customWidth="1"/>
    <col min="13387" max="13387" width="25.33203125" style="6" customWidth="1"/>
    <col min="13388" max="13399" width="17.6640625" style="6" customWidth="1"/>
    <col min="13400" max="13411" width="16.88671875" style="6" customWidth="1"/>
    <col min="13412" max="13423" width="18.5546875" style="6" customWidth="1"/>
    <col min="13424" max="13573" width="16.88671875" style="6" customWidth="1"/>
    <col min="13574" max="13574" width="7" style="6" customWidth="1"/>
    <col min="13575" max="13575" width="5.109375" style="6" customWidth="1"/>
    <col min="13576" max="13576" width="5.5546875" style="6"/>
    <col min="13577" max="13577" width="5.109375" style="6" customWidth="1"/>
    <col min="13578" max="13578" width="5.5546875" style="6"/>
    <col min="13579" max="13579" width="5.109375" style="6" customWidth="1"/>
    <col min="13580" max="13580" width="5.5546875" style="6"/>
    <col min="13581" max="13581" width="5.109375" style="6" customWidth="1"/>
    <col min="13582" max="13582" width="5.5546875" style="6"/>
    <col min="13583" max="13583" width="5.109375" style="6" customWidth="1"/>
    <col min="13584" max="13584" width="5.5546875" style="6"/>
    <col min="13585" max="13585" width="5.109375" style="6" customWidth="1"/>
    <col min="13586" max="13586" width="5.5546875" style="6"/>
    <col min="13587" max="13587" width="5.109375" style="6" customWidth="1"/>
    <col min="13588" max="13588" width="5.5546875" style="6"/>
    <col min="13589" max="13589" width="5.109375" style="6" customWidth="1"/>
    <col min="13590" max="13590" width="5.5546875" style="6"/>
    <col min="13591" max="13591" width="5.109375" style="6" customWidth="1"/>
    <col min="13592" max="13592" width="5.5546875" style="6"/>
    <col min="13593" max="13593" width="5.109375" style="6" customWidth="1"/>
    <col min="13594" max="13594" width="5.5546875" style="6"/>
    <col min="13595" max="13595" width="5.109375" style="6" customWidth="1"/>
    <col min="13596" max="13596" width="5.5546875" style="6"/>
    <col min="13597" max="13597" width="5.109375" style="6" customWidth="1"/>
    <col min="13598" max="13598" width="5.5546875" style="6"/>
    <col min="13599" max="13599" width="5.109375" style="6" customWidth="1"/>
    <col min="13600" max="13600" width="5.5546875" style="6"/>
    <col min="13601" max="13601" width="5.109375" style="6" customWidth="1"/>
    <col min="13602" max="13602" width="5.5546875" style="6"/>
    <col min="13603" max="13603" width="5.109375" style="6" customWidth="1"/>
    <col min="13604" max="13604" width="5.5546875" style="6"/>
    <col min="13605" max="13605" width="5.109375" style="6" customWidth="1"/>
    <col min="13606" max="13606" width="5.5546875" style="6"/>
    <col min="13607" max="13607" width="5.109375" style="6" customWidth="1"/>
    <col min="13608" max="13608" width="5.5546875" style="6"/>
    <col min="13609" max="13609" width="5.109375" style="6" customWidth="1"/>
    <col min="13610" max="13610" width="5.5546875" style="6"/>
    <col min="13611" max="13611" width="5.109375" style="6" customWidth="1"/>
    <col min="13612" max="13612" width="5.5546875" style="6"/>
    <col min="13613" max="13613" width="5.109375" style="6" customWidth="1"/>
    <col min="13614" max="13614" width="5.5546875" style="6"/>
    <col min="13615" max="13615" width="5.109375" style="6" customWidth="1"/>
    <col min="13616" max="13640" width="5.5546875" style="6"/>
    <col min="13641" max="13641" width="21.88671875" style="6" customWidth="1"/>
    <col min="13642" max="13642" width="4.33203125" style="6" customWidth="1"/>
    <col min="13643" max="13643" width="25.33203125" style="6" customWidth="1"/>
    <col min="13644" max="13655" width="17.6640625" style="6" customWidth="1"/>
    <col min="13656" max="13667" width="16.88671875" style="6" customWidth="1"/>
    <col min="13668" max="13679" width="18.5546875" style="6" customWidth="1"/>
    <col min="13680" max="13829" width="16.88671875" style="6" customWidth="1"/>
    <col min="13830" max="13830" width="7" style="6" customWidth="1"/>
    <col min="13831" max="13831" width="5.109375" style="6" customWidth="1"/>
    <col min="13832" max="13832" width="5.5546875" style="6"/>
    <col min="13833" max="13833" width="5.109375" style="6" customWidth="1"/>
    <col min="13834" max="13834" width="5.5546875" style="6"/>
    <col min="13835" max="13835" width="5.109375" style="6" customWidth="1"/>
    <col min="13836" max="13836" width="5.5546875" style="6"/>
    <col min="13837" max="13837" width="5.109375" style="6" customWidth="1"/>
    <col min="13838" max="13838" width="5.5546875" style="6"/>
    <col min="13839" max="13839" width="5.109375" style="6" customWidth="1"/>
    <col min="13840" max="13840" width="5.5546875" style="6"/>
    <col min="13841" max="13841" width="5.109375" style="6" customWidth="1"/>
    <col min="13842" max="13842" width="5.5546875" style="6"/>
    <col min="13843" max="13843" width="5.109375" style="6" customWidth="1"/>
    <col min="13844" max="13844" width="5.5546875" style="6"/>
    <col min="13845" max="13845" width="5.109375" style="6" customWidth="1"/>
    <col min="13846" max="13846" width="5.5546875" style="6"/>
    <col min="13847" max="13847" width="5.109375" style="6" customWidth="1"/>
    <col min="13848" max="13848" width="5.5546875" style="6"/>
    <col min="13849" max="13849" width="5.109375" style="6" customWidth="1"/>
    <col min="13850" max="13850" width="5.5546875" style="6"/>
    <col min="13851" max="13851" width="5.109375" style="6" customWidth="1"/>
    <col min="13852" max="13852" width="5.5546875" style="6"/>
    <col min="13853" max="13853" width="5.109375" style="6" customWidth="1"/>
    <col min="13854" max="13854" width="5.5546875" style="6"/>
    <col min="13855" max="13855" width="5.109375" style="6" customWidth="1"/>
    <col min="13856" max="13856" width="5.5546875" style="6"/>
    <col min="13857" max="13857" width="5.109375" style="6" customWidth="1"/>
    <col min="13858" max="13858" width="5.5546875" style="6"/>
    <col min="13859" max="13859" width="5.109375" style="6" customWidth="1"/>
    <col min="13860" max="13860" width="5.5546875" style="6"/>
    <col min="13861" max="13861" width="5.109375" style="6" customWidth="1"/>
    <col min="13862" max="13862" width="5.5546875" style="6"/>
    <col min="13863" max="13863" width="5.109375" style="6" customWidth="1"/>
    <col min="13864" max="13864" width="5.5546875" style="6"/>
    <col min="13865" max="13865" width="5.109375" style="6" customWidth="1"/>
    <col min="13866" max="13866" width="5.5546875" style="6"/>
    <col min="13867" max="13867" width="5.109375" style="6" customWidth="1"/>
    <col min="13868" max="13868" width="5.5546875" style="6"/>
    <col min="13869" max="13869" width="5.109375" style="6" customWidth="1"/>
    <col min="13870" max="13870" width="5.5546875" style="6"/>
    <col min="13871" max="13871" width="5.109375" style="6" customWidth="1"/>
    <col min="13872" max="13896" width="5.5546875" style="6"/>
    <col min="13897" max="13897" width="21.88671875" style="6" customWidth="1"/>
    <col min="13898" max="13898" width="4.33203125" style="6" customWidth="1"/>
    <col min="13899" max="13899" width="25.33203125" style="6" customWidth="1"/>
    <col min="13900" max="13911" width="17.6640625" style="6" customWidth="1"/>
    <col min="13912" max="13923" width="16.88671875" style="6" customWidth="1"/>
    <col min="13924" max="13935" width="18.5546875" style="6" customWidth="1"/>
    <col min="13936" max="14085" width="16.88671875" style="6" customWidth="1"/>
    <col min="14086" max="14086" width="7" style="6" customWidth="1"/>
    <col min="14087" max="14087" width="5.109375" style="6" customWidth="1"/>
    <col min="14088" max="14088" width="5.5546875" style="6"/>
    <col min="14089" max="14089" width="5.109375" style="6" customWidth="1"/>
    <col min="14090" max="14090" width="5.5546875" style="6"/>
    <col min="14091" max="14091" width="5.109375" style="6" customWidth="1"/>
    <col min="14092" max="14092" width="5.5546875" style="6"/>
    <col min="14093" max="14093" width="5.109375" style="6" customWidth="1"/>
    <col min="14094" max="14094" width="5.5546875" style="6"/>
    <col min="14095" max="14095" width="5.109375" style="6" customWidth="1"/>
    <col min="14096" max="14096" width="5.5546875" style="6"/>
    <col min="14097" max="14097" width="5.109375" style="6" customWidth="1"/>
    <col min="14098" max="14098" width="5.5546875" style="6"/>
    <col min="14099" max="14099" width="5.109375" style="6" customWidth="1"/>
    <col min="14100" max="14100" width="5.5546875" style="6"/>
    <col min="14101" max="14101" width="5.109375" style="6" customWidth="1"/>
    <col min="14102" max="14102" width="5.5546875" style="6"/>
    <col min="14103" max="14103" width="5.109375" style="6" customWidth="1"/>
    <col min="14104" max="14104" width="5.5546875" style="6"/>
    <col min="14105" max="14105" width="5.109375" style="6" customWidth="1"/>
    <col min="14106" max="14106" width="5.5546875" style="6"/>
    <col min="14107" max="14107" width="5.109375" style="6" customWidth="1"/>
    <col min="14108" max="14108" width="5.5546875" style="6"/>
    <col min="14109" max="14109" width="5.109375" style="6" customWidth="1"/>
    <col min="14110" max="14110" width="5.5546875" style="6"/>
    <col min="14111" max="14111" width="5.109375" style="6" customWidth="1"/>
    <col min="14112" max="14112" width="5.5546875" style="6"/>
    <col min="14113" max="14113" width="5.109375" style="6" customWidth="1"/>
    <col min="14114" max="14114" width="5.5546875" style="6"/>
    <col min="14115" max="14115" width="5.109375" style="6" customWidth="1"/>
    <col min="14116" max="14116" width="5.5546875" style="6"/>
    <col min="14117" max="14117" width="5.109375" style="6" customWidth="1"/>
    <col min="14118" max="14118" width="5.5546875" style="6"/>
    <col min="14119" max="14119" width="5.109375" style="6" customWidth="1"/>
    <col min="14120" max="14120" width="5.5546875" style="6"/>
    <col min="14121" max="14121" width="5.109375" style="6" customWidth="1"/>
    <col min="14122" max="14122" width="5.5546875" style="6"/>
    <col min="14123" max="14123" width="5.109375" style="6" customWidth="1"/>
    <col min="14124" max="14124" width="5.5546875" style="6"/>
    <col min="14125" max="14125" width="5.109375" style="6" customWidth="1"/>
    <col min="14126" max="14126" width="5.5546875" style="6"/>
    <col min="14127" max="14127" width="5.109375" style="6" customWidth="1"/>
    <col min="14128" max="14152" width="5.5546875" style="6"/>
    <col min="14153" max="14153" width="21.88671875" style="6" customWidth="1"/>
    <col min="14154" max="14154" width="4.33203125" style="6" customWidth="1"/>
    <col min="14155" max="14155" width="25.33203125" style="6" customWidth="1"/>
    <col min="14156" max="14167" width="17.6640625" style="6" customWidth="1"/>
    <col min="14168" max="14179" width="16.88671875" style="6" customWidth="1"/>
    <col min="14180" max="14191" width="18.5546875" style="6" customWidth="1"/>
    <col min="14192" max="14341" width="16.88671875" style="6" customWidth="1"/>
    <col min="14342" max="14342" width="7" style="6" customWidth="1"/>
    <col min="14343" max="14343" width="5.109375" style="6" customWidth="1"/>
    <col min="14344" max="14344" width="5.5546875" style="6"/>
    <col min="14345" max="14345" width="5.109375" style="6" customWidth="1"/>
    <col min="14346" max="14346" width="5.5546875" style="6"/>
    <col min="14347" max="14347" width="5.109375" style="6" customWidth="1"/>
    <col min="14348" max="14348" width="5.5546875" style="6"/>
    <col min="14349" max="14349" width="5.109375" style="6" customWidth="1"/>
    <col min="14350" max="14350" width="5.5546875" style="6"/>
    <col min="14351" max="14351" width="5.109375" style="6" customWidth="1"/>
    <col min="14352" max="14352" width="5.5546875" style="6"/>
    <col min="14353" max="14353" width="5.109375" style="6" customWidth="1"/>
    <col min="14354" max="14354" width="5.5546875" style="6"/>
    <col min="14355" max="14355" width="5.109375" style="6" customWidth="1"/>
    <col min="14356" max="14356" width="5.5546875" style="6"/>
    <col min="14357" max="14357" width="5.109375" style="6" customWidth="1"/>
    <col min="14358" max="14358" width="5.5546875" style="6"/>
    <col min="14359" max="14359" width="5.109375" style="6" customWidth="1"/>
    <col min="14360" max="14360" width="5.5546875" style="6"/>
    <col min="14361" max="14361" width="5.109375" style="6" customWidth="1"/>
    <col min="14362" max="14362" width="5.5546875" style="6"/>
    <col min="14363" max="14363" width="5.109375" style="6" customWidth="1"/>
    <col min="14364" max="14364" width="5.5546875" style="6"/>
    <col min="14365" max="14365" width="5.109375" style="6" customWidth="1"/>
    <col min="14366" max="14366" width="5.5546875" style="6"/>
    <col min="14367" max="14367" width="5.109375" style="6" customWidth="1"/>
    <col min="14368" max="14368" width="5.5546875" style="6"/>
    <col min="14369" max="14369" width="5.109375" style="6" customWidth="1"/>
    <col min="14370" max="14370" width="5.5546875" style="6"/>
    <col min="14371" max="14371" width="5.109375" style="6" customWidth="1"/>
    <col min="14372" max="14372" width="5.5546875" style="6"/>
    <col min="14373" max="14373" width="5.109375" style="6" customWidth="1"/>
    <col min="14374" max="14374" width="5.5546875" style="6"/>
    <col min="14375" max="14375" width="5.109375" style="6" customWidth="1"/>
    <col min="14376" max="14376" width="5.5546875" style="6"/>
    <col min="14377" max="14377" width="5.109375" style="6" customWidth="1"/>
    <col min="14378" max="14378" width="5.5546875" style="6"/>
    <col min="14379" max="14379" width="5.109375" style="6" customWidth="1"/>
    <col min="14380" max="14380" width="5.5546875" style="6"/>
    <col min="14381" max="14381" width="5.109375" style="6" customWidth="1"/>
    <col min="14382" max="14382" width="5.5546875" style="6"/>
    <col min="14383" max="14383" width="5.109375" style="6" customWidth="1"/>
    <col min="14384" max="14408" width="5.5546875" style="6"/>
    <col min="14409" max="14409" width="21.88671875" style="6" customWidth="1"/>
    <col min="14410" max="14410" width="4.33203125" style="6" customWidth="1"/>
    <col min="14411" max="14411" width="25.33203125" style="6" customWidth="1"/>
    <col min="14412" max="14423" width="17.6640625" style="6" customWidth="1"/>
    <col min="14424" max="14435" width="16.88671875" style="6" customWidth="1"/>
    <col min="14436" max="14447" width="18.5546875" style="6" customWidth="1"/>
    <col min="14448" max="14597" width="16.88671875" style="6" customWidth="1"/>
    <col min="14598" max="14598" width="7" style="6" customWidth="1"/>
    <col min="14599" max="14599" width="5.109375" style="6" customWidth="1"/>
    <col min="14600" max="14600" width="5.5546875" style="6"/>
    <col min="14601" max="14601" width="5.109375" style="6" customWidth="1"/>
    <col min="14602" max="14602" width="5.5546875" style="6"/>
    <col min="14603" max="14603" width="5.109375" style="6" customWidth="1"/>
    <col min="14604" max="14604" width="5.5546875" style="6"/>
    <col min="14605" max="14605" width="5.109375" style="6" customWidth="1"/>
    <col min="14606" max="14606" width="5.5546875" style="6"/>
    <col min="14607" max="14607" width="5.109375" style="6" customWidth="1"/>
    <col min="14608" max="14608" width="5.5546875" style="6"/>
    <col min="14609" max="14609" width="5.109375" style="6" customWidth="1"/>
    <col min="14610" max="14610" width="5.5546875" style="6"/>
    <col min="14611" max="14611" width="5.109375" style="6" customWidth="1"/>
    <col min="14612" max="14612" width="5.5546875" style="6"/>
    <col min="14613" max="14613" width="5.109375" style="6" customWidth="1"/>
    <col min="14614" max="14614" width="5.5546875" style="6"/>
    <col min="14615" max="14615" width="5.109375" style="6" customWidth="1"/>
    <col min="14616" max="14616" width="5.5546875" style="6"/>
    <col min="14617" max="14617" width="5.109375" style="6" customWidth="1"/>
    <col min="14618" max="14618" width="5.5546875" style="6"/>
    <col min="14619" max="14619" width="5.109375" style="6" customWidth="1"/>
    <col min="14620" max="14620" width="5.5546875" style="6"/>
    <col min="14621" max="14621" width="5.109375" style="6" customWidth="1"/>
    <col min="14622" max="14622" width="5.5546875" style="6"/>
    <col min="14623" max="14623" width="5.109375" style="6" customWidth="1"/>
    <col min="14624" max="14624" width="5.5546875" style="6"/>
    <col min="14625" max="14625" width="5.109375" style="6" customWidth="1"/>
    <col min="14626" max="14626" width="5.5546875" style="6"/>
    <col min="14627" max="14627" width="5.109375" style="6" customWidth="1"/>
    <col min="14628" max="14628" width="5.5546875" style="6"/>
    <col min="14629" max="14629" width="5.109375" style="6" customWidth="1"/>
    <col min="14630" max="14630" width="5.5546875" style="6"/>
    <col min="14631" max="14631" width="5.109375" style="6" customWidth="1"/>
    <col min="14632" max="14632" width="5.5546875" style="6"/>
    <col min="14633" max="14633" width="5.109375" style="6" customWidth="1"/>
    <col min="14634" max="14634" width="5.5546875" style="6"/>
    <col min="14635" max="14635" width="5.109375" style="6" customWidth="1"/>
    <col min="14636" max="14636" width="5.5546875" style="6"/>
    <col min="14637" max="14637" width="5.109375" style="6" customWidth="1"/>
    <col min="14638" max="14638" width="5.5546875" style="6"/>
    <col min="14639" max="14639" width="5.109375" style="6" customWidth="1"/>
    <col min="14640" max="14664" width="5.5546875" style="6"/>
    <col min="14665" max="14665" width="21.88671875" style="6" customWidth="1"/>
    <col min="14666" max="14666" width="4.33203125" style="6" customWidth="1"/>
    <col min="14667" max="14667" width="25.33203125" style="6" customWidth="1"/>
    <col min="14668" max="14679" width="17.6640625" style="6" customWidth="1"/>
    <col min="14680" max="14691" width="16.88671875" style="6" customWidth="1"/>
    <col min="14692" max="14703" width="18.5546875" style="6" customWidth="1"/>
    <col min="14704" max="14853" width="16.88671875" style="6" customWidth="1"/>
    <col min="14854" max="14854" width="7" style="6" customWidth="1"/>
    <col min="14855" max="14855" width="5.109375" style="6" customWidth="1"/>
    <col min="14856" max="14856" width="5.5546875" style="6"/>
    <col min="14857" max="14857" width="5.109375" style="6" customWidth="1"/>
    <col min="14858" max="14858" width="5.5546875" style="6"/>
    <col min="14859" max="14859" width="5.109375" style="6" customWidth="1"/>
    <col min="14860" max="14860" width="5.5546875" style="6"/>
    <col min="14861" max="14861" width="5.109375" style="6" customWidth="1"/>
    <col min="14862" max="14862" width="5.5546875" style="6"/>
    <col min="14863" max="14863" width="5.109375" style="6" customWidth="1"/>
    <col min="14864" max="14864" width="5.5546875" style="6"/>
    <col min="14865" max="14865" width="5.109375" style="6" customWidth="1"/>
    <col min="14866" max="14866" width="5.5546875" style="6"/>
    <col min="14867" max="14867" width="5.109375" style="6" customWidth="1"/>
    <col min="14868" max="14868" width="5.5546875" style="6"/>
    <col min="14869" max="14869" width="5.109375" style="6" customWidth="1"/>
    <col min="14870" max="14870" width="5.5546875" style="6"/>
    <col min="14871" max="14871" width="5.109375" style="6" customWidth="1"/>
    <col min="14872" max="14872" width="5.5546875" style="6"/>
    <col min="14873" max="14873" width="5.109375" style="6" customWidth="1"/>
    <col min="14874" max="14874" width="5.5546875" style="6"/>
    <col min="14875" max="14875" width="5.109375" style="6" customWidth="1"/>
    <col min="14876" max="14876" width="5.5546875" style="6"/>
    <col min="14877" max="14877" width="5.109375" style="6" customWidth="1"/>
    <col min="14878" max="14878" width="5.5546875" style="6"/>
    <col min="14879" max="14879" width="5.109375" style="6" customWidth="1"/>
    <col min="14880" max="14880" width="5.5546875" style="6"/>
    <col min="14881" max="14881" width="5.109375" style="6" customWidth="1"/>
    <col min="14882" max="14882" width="5.5546875" style="6"/>
    <col min="14883" max="14883" width="5.109375" style="6" customWidth="1"/>
    <col min="14884" max="14884" width="5.5546875" style="6"/>
    <col min="14885" max="14885" width="5.109375" style="6" customWidth="1"/>
    <col min="14886" max="14886" width="5.5546875" style="6"/>
    <col min="14887" max="14887" width="5.109375" style="6" customWidth="1"/>
    <col min="14888" max="14888" width="5.5546875" style="6"/>
    <col min="14889" max="14889" width="5.109375" style="6" customWidth="1"/>
    <col min="14890" max="14890" width="5.5546875" style="6"/>
    <col min="14891" max="14891" width="5.109375" style="6" customWidth="1"/>
    <col min="14892" max="14892" width="5.5546875" style="6"/>
    <col min="14893" max="14893" width="5.109375" style="6" customWidth="1"/>
    <col min="14894" max="14894" width="5.5546875" style="6"/>
    <col min="14895" max="14895" width="5.109375" style="6" customWidth="1"/>
    <col min="14896" max="14920" width="5.5546875" style="6"/>
    <col min="14921" max="14921" width="21.88671875" style="6" customWidth="1"/>
    <col min="14922" max="14922" width="4.33203125" style="6" customWidth="1"/>
    <col min="14923" max="14923" width="25.33203125" style="6" customWidth="1"/>
    <col min="14924" max="14935" width="17.6640625" style="6" customWidth="1"/>
    <col min="14936" max="14947" width="16.88671875" style="6" customWidth="1"/>
    <col min="14948" max="14959" width="18.5546875" style="6" customWidth="1"/>
    <col min="14960" max="15109" width="16.88671875" style="6" customWidth="1"/>
    <col min="15110" max="15110" width="7" style="6" customWidth="1"/>
    <col min="15111" max="15111" width="5.109375" style="6" customWidth="1"/>
    <col min="15112" max="15112" width="5.5546875" style="6"/>
    <col min="15113" max="15113" width="5.109375" style="6" customWidth="1"/>
    <col min="15114" max="15114" width="5.5546875" style="6"/>
    <col min="15115" max="15115" width="5.109375" style="6" customWidth="1"/>
    <col min="15116" max="15116" width="5.5546875" style="6"/>
    <col min="15117" max="15117" width="5.109375" style="6" customWidth="1"/>
    <col min="15118" max="15118" width="5.5546875" style="6"/>
    <col min="15119" max="15119" width="5.109375" style="6" customWidth="1"/>
    <col min="15120" max="15120" width="5.5546875" style="6"/>
    <col min="15121" max="15121" width="5.109375" style="6" customWidth="1"/>
    <col min="15122" max="15122" width="5.5546875" style="6"/>
    <col min="15123" max="15123" width="5.109375" style="6" customWidth="1"/>
    <col min="15124" max="15124" width="5.5546875" style="6"/>
    <col min="15125" max="15125" width="5.109375" style="6" customWidth="1"/>
    <col min="15126" max="15126" width="5.5546875" style="6"/>
    <col min="15127" max="15127" width="5.109375" style="6" customWidth="1"/>
    <col min="15128" max="15128" width="5.5546875" style="6"/>
    <col min="15129" max="15129" width="5.109375" style="6" customWidth="1"/>
    <col min="15130" max="15130" width="5.5546875" style="6"/>
    <col min="15131" max="15131" width="5.109375" style="6" customWidth="1"/>
    <col min="15132" max="15132" width="5.5546875" style="6"/>
    <col min="15133" max="15133" width="5.109375" style="6" customWidth="1"/>
    <col min="15134" max="15134" width="5.5546875" style="6"/>
    <col min="15135" max="15135" width="5.109375" style="6" customWidth="1"/>
    <col min="15136" max="15136" width="5.5546875" style="6"/>
    <col min="15137" max="15137" width="5.109375" style="6" customWidth="1"/>
    <col min="15138" max="15138" width="5.5546875" style="6"/>
    <col min="15139" max="15139" width="5.109375" style="6" customWidth="1"/>
    <col min="15140" max="15140" width="5.5546875" style="6"/>
    <col min="15141" max="15141" width="5.109375" style="6" customWidth="1"/>
    <col min="15142" max="15142" width="5.5546875" style="6"/>
    <col min="15143" max="15143" width="5.109375" style="6" customWidth="1"/>
    <col min="15144" max="15144" width="5.5546875" style="6"/>
    <col min="15145" max="15145" width="5.109375" style="6" customWidth="1"/>
    <col min="15146" max="15146" width="5.5546875" style="6"/>
    <col min="15147" max="15147" width="5.109375" style="6" customWidth="1"/>
    <col min="15148" max="15148" width="5.5546875" style="6"/>
    <col min="15149" max="15149" width="5.109375" style="6" customWidth="1"/>
    <col min="15150" max="15150" width="5.5546875" style="6"/>
    <col min="15151" max="15151" width="5.109375" style="6" customWidth="1"/>
    <col min="15152" max="15176" width="5.5546875" style="6"/>
    <col min="15177" max="15177" width="21.88671875" style="6" customWidth="1"/>
    <col min="15178" max="15178" width="4.33203125" style="6" customWidth="1"/>
    <col min="15179" max="15179" width="25.33203125" style="6" customWidth="1"/>
    <col min="15180" max="15191" width="17.6640625" style="6" customWidth="1"/>
    <col min="15192" max="15203" width="16.88671875" style="6" customWidth="1"/>
    <col min="15204" max="15215" width="18.5546875" style="6" customWidth="1"/>
    <col min="15216" max="15365" width="16.88671875" style="6" customWidth="1"/>
    <col min="15366" max="15366" width="7" style="6" customWidth="1"/>
    <col min="15367" max="15367" width="5.109375" style="6" customWidth="1"/>
    <col min="15368" max="15368" width="5.5546875" style="6"/>
    <col min="15369" max="15369" width="5.109375" style="6" customWidth="1"/>
    <col min="15370" max="15370" width="5.5546875" style="6"/>
    <col min="15371" max="15371" width="5.109375" style="6" customWidth="1"/>
    <col min="15372" max="15372" width="5.5546875" style="6"/>
    <col min="15373" max="15373" width="5.109375" style="6" customWidth="1"/>
    <col min="15374" max="15374" width="5.5546875" style="6"/>
    <col min="15375" max="15375" width="5.109375" style="6" customWidth="1"/>
    <col min="15376" max="15376" width="5.5546875" style="6"/>
    <col min="15377" max="15377" width="5.109375" style="6" customWidth="1"/>
    <col min="15378" max="15378" width="5.5546875" style="6"/>
    <col min="15379" max="15379" width="5.109375" style="6" customWidth="1"/>
    <col min="15380" max="15380" width="5.5546875" style="6"/>
    <col min="15381" max="15381" width="5.109375" style="6" customWidth="1"/>
    <col min="15382" max="15382" width="5.5546875" style="6"/>
    <col min="15383" max="15383" width="5.109375" style="6" customWidth="1"/>
    <col min="15384" max="15384" width="5.5546875" style="6"/>
    <col min="15385" max="15385" width="5.109375" style="6" customWidth="1"/>
    <col min="15386" max="15386" width="5.5546875" style="6"/>
    <col min="15387" max="15387" width="5.109375" style="6" customWidth="1"/>
    <col min="15388" max="15388" width="5.5546875" style="6"/>
    <col min="15389" max="15389" width="5.109375" style="6" customWidth="1"/>
    <col min="15390" max="15390" width="5.5546875" style="6"/>
    <col min="15391" max="15391" width="5.109375" style="6" customWidth="1"/>
    <col min="15392" max="15392" width="5.5546875" style="6"/>
    <col min="15393" max="15393" width="5.109375" style="6" customWidth="1"/>
    <col min="15394" max="15394" width="5.5546875" style="6"/>
    <col min="15395" max="15395" width="5.109375" style="6" customWidth="1"/>
    <col min="15396" max="15396" width="5.5546875" style="6"/>
    <col min="15397" max="15397" width="5.109375" style="6" customWidth="1"/>
    <col min="15398" max="15398" width="5.5546875" style="6"/>
    <col min="15399" max="15399" width="5.109375" style="6" customWidth="1"/>
    <col min="15400" max="15400" width="5.5546875" style="6"/>
    <col min="15401" max="15401" width="5.109375" style="6" customWidth="1"/>
    <col min="15402" max="15402" width="5.5546875" style="6"/>
    <col min="15403" max="15403" width="5.109375" style="6" customWidth="1"/>
    <col min="15404" max="15404" width="5.5546875" style="6"/>
    <col min="15405" max="15405" width="5.109375" style="6" customWidth="1"/>
    <col min="15406" max="15406" width="5.5546875" style="6"/>
    <col min="15407" max="15407" width="5.109375" style="6" customWidth="1"/>
    <col min="15408" max="15432" width="5.5546875" style="6"/>
    <col min="15433" max="15433" width="21.88671875" style="6" customWidth="1"/>
    <col min="15434" max="15434" width="4.33203125" style="6" customWidth="1"/>
    <col min="15435" max="15435" width="25.33203125" style="6" customWidth="1"/>
    <col min="15436" max="15447" width="17.6640625" style="6" customWidth="1"/>
    <col min="15448" max="15459" width="16.88671875" style="6" customWidth="1"/>
    <col min="15460" max="15471" width="18.5546875" style="6" customWidth="1"/>
    <col min="15472" max="15621" width="16.88671875" style="6" customWidth="1"/>
    <col min="15622" max="15622" width="7" style="6" customWidth="1"/>
    <col min="15623" max="15623" width="5.109375" style="6" customWidth="1"/>
    <col min="15624" max="15624" width="5.5546875" style="6"/>
    <col min="15625" max="15625" width="5.109375" style="6" customWidth="1"/>
    <col min="15626" max="15626" width="5.5546875" style="6"/>
    <col min="15627" max="15627" width="5.109375" style="6" customWidth="1"/>
    <col min="15628" max="15628" width="5.5546875" style="6"/>
    <col min="15629" max="15629" width="5.109375" style="6" customWidth="1"/>
    <col min="15630" max="15630" width="5.5546875" style="6"/>
    <col min="15631" max="15631" width="5.109375" style="6" customWidth="1"/>
    <col min="15632" max="15632" width="5.5546875" style="6"/>
    <col min="15633" max="15633" width="5.109375" style="6" customWidth="1"/>
    <col min="15634" max="15634" width="5.5546875" style="6"/>
    <col min="15635" max="15635" width="5.109375" style="6" customWidth="1"/>
    <col min="15636" max="15636" width="5.5546875" style="6"/>
    <col min="15637" max="15637" width="5.109375" style="6" customWidth="1"/>
    <col min="15638" max="15638" width="5.5546875" style="6"/>
    <col min="15639" max="15639" width="5.109375" style="6" customWidth="1"/>
    <col min="15640" max="15640" width="5.5546875" style="6"/>
    <col min="15641" max="15641" width="5.109375" style="6" customWidth="1"/>
    <col min="15642" max="15642" width="5.5546875" style="6"/>
    <col min="15643" max="15643" width="5.109375" style="6" customWidth="1"/>
    <col min="15644" max="15644" width="5.5546875" style="6"/>
    <col min="15645" max="15645" width="5.109375" style="6" customWidth="1"/>
    <col min="15646" max="15646" width="5.5546875" style="6"/>
    <col min="15647" max="15647" width="5.109375" style="6" customWidth="1"/>
    <col min="15648" max="15648" width="5.5546875" style="6"/>
    <col min="15649" max="15649" width="5.109375" style="6" customWidth="1"/>
    <col min="15650" max="15650" width="5.5546875" style="6"/>
    <col min="15651" max="15651" width="5.109375" style="6" customWidth="1"/>
    <col min="15652" max="15652" width="5.5546875" style="6"/>
    <col min="15653" max="15653" width="5.109375" style="6" customWidth="1"/>
    <col min="15654" max="15654" width="5.5546875" style="6"/>
    <col min="15655" max="15655" width="5.109375" style="6" customWidth="1"/>
    <col min="15656" max="15656" width="5.5546875" style="6"/>
    <col min="15657" max="15657" width="5.109375" style="6" customWidth="1"/>
    <col min="15658" max="15658" width="5.5546875" style="6"/>
    <col min="15659" max="15659" width="5.109375" style="6" customWidth="1"/>
    <col min="15660" max="15660" width="5.5546875" style="6"/>
    <col min="15661" max="15661" width="5.109375" style="6" customWidth="1"/>
    <col min="15662" max="15662" width="5.5546875" style="6"/>
    <col min="15663" max="15663" width="5.109375" style="6" customWidth="1"/>
    <col min="15664" max="15688" width="5.5546875" style="6"/>
    <col min="15689" max="15689" width="21.88671875" style="6" customWidth="1"/>
    <col min="15690" max="15690" width="4.33203125" style="6" customWidth="1"/>
    <col min="15691" max="15691" width="25.33203125" style="6" customWidth="1"/>
    <col min="15692" max="15703" width="17.6640625" style="6" customWidth="1"/>
    <col min="15704" max="15715" width="16.88671875" style="6" customWidth="1"/>
    <col min="15716" max="15727" width="18.5546875" style="6" customWidth="1"/>
    <col min="15728" max="15877" width="16.88671875" style="6" customWidth="1"/>
    <col min="15878" max="15878" width="7" style="6" customWidth="1"/>
    <col min="15879" max="15879" width="5.109375" style="6" customWidth="1"/>
    <col min="15880" max="15880" width="5.5546875" style="6"/>
    <col min="15881" max="15881" width="5.109375" style="6" customWidth="1"/>
    <col min="15882" max="15882" width="5.5546875" style="6"/>
    <col min="15883" max="15883" width="5.109375" style="6" customWidth="1"/>
    <col min="15884" max="15884" width="5.5546875" style="6"/>
    <col min="15885" max="15885" width="5.109375" style="6" customWidth="1"/>
    <col min="15886" max="15886" width="5.5546875" style="6"/>
    <col min="15887" max="15887" width="5.109375" style="6" customWidth="1"/>
    <col min="15888" max="15888" width="5.5546875" style="6"/>
    <col min="15889" max="15889" width="5.109375" style="6" customWidth="1"/>
    <col min="15890" max="15890" width="5.5546875" style="6"/>
    <col min="15891" max="15891" width="5.109375" style="6" customWidth="1"/>
    <col min="15892" max="15892" width="5.5546875" style="6"/>
    <col min="15893" max="15893" width="5.109375" style="6" customWidth="1"/>
    <col min="15894" max="15894" width="5.5546875" style="6"/>
    <col min="15895" max="15895" width="5.109375" style="6" customWidth="1"/>
    <col min="15896" max="15896" width="5.5546875" style="6"/>
    <col min="15897" max="15897" width="5.109375" style="6" customWidth="1"/>
    <col min="15898" max="15898" width="5.5546875" style="6"/>
    <col min="15899" max="15899" width="5.109375" style="6" customWidth="1"/>
    <col min="15900" max="15900" width="5.5546875" style="6"/>
    <col min="15901" max="15901" width="5.109375" style="6" customWidth="1"/>
    <col min="15902" max="15902" width="5.5546875" style="6"/>
    <col min="15903" max="15903" width="5.109375" style="6" customWidth="1"/>
    <col min="15904" max="15904" width="5.5546875" style="6"/>
    <col min="15905" max="15905" width="5.109375" style="6" customWidth="1"/>
    <col min="15906" max="15906" width="5.5546875" style="6"/>
    <col min="15907" max="15907" width="5.109375" style="6" customWidth="1"/>
    <col min="15908" max="15908" width="5.5546875" style="6"/>
    <col min="15909" max="15909" width="5.109375" style="6" customWidth="1"/>
    <col min="15910" max="15910" width="5.5546875" style="6"/>
    <col min="15911" max="15911" width="5.109375" style="6" customWidth="1"/>
    <col min="15912" max="15912" width="5.5546875" style="6"/>
    <col min="15913" max="15913" width="5.109375" style="6" customWidth="1"/>
    <col min="15914" max="15914" width="5.5546875" style="6"/>
    <col min="15915" max="15915" width="5.109375" style="6" customWidth="1"/>
    <col min="15916" max="15916" width="5.5546875" style="6"/>
    <col min="15917" max="15917" width="5.109375" style="6" customWidth="1"/>
    <col min="15918" max="15918" width="5.5546875" style="6"/>
    <col min="15919" max="15919" width="5.109375" style="6" customWidth="1"/>
    <col min="15920" max="16384" width="5.5546875" style="6"/>
  </cols>
  <sheetData>
    <row r="1" spans="2:116" s="1" customFormat="1" ht="54.6" customHeight="1">
      <c r="B1" s="1" t="s">
        <v>27</v>
      </c>
      <c r="E1" s="25"/>
      <c r="F1" s="25"/>
      <c r="G1" s="25"/>
      <c r="H1" s="26"/>
      <c r="I1" s="62"/>
      <c r="J1" s="251" t="s">
        <v>0</v>
      </c>
      <c r="K1" s="251"/>
      <c r="L1" s="251"/>
      <c r="S1" s="251" t="str">
        <f>J1</f>
        <v>УТВЕРЖДАЮ</v>
      </c>
      <c r="T1" s="251"/>
      <c r="AA1" s="251" t="str">
        <f>J1</f>
        <v>УТВЕРЖДАЮ</v>
      </c>
      <c r="AB1" s="251"/>
      <c r="AI1" s="247" t="str">
        <f>J1</f>
        <v>УТВЕРЖДАЮ</v>
      </c>
      <c r="AJ1" s="247"/>
      <c r="AQ1" s="247" t="str">
        <f>J1</f>
        <v>УТВЕРЖДАЮ</v>
      </c>
      <c r="AR1" s="247"/>
      <c r="AY1" s="247" t="str">
        <f>J1</f>
        <v>УТВЕРЖДАЮ</v>
      </c>
      <c r="AZ1" s="247"/>
      <c r="BG1" s="247" t="str">
        <f>J1</f>
        <v>УТВЕРЖДАЮ</v>
      </c>
      <c r="BH1" s="247"/>
      <c r="BO1" s="247" t="str">
        <f>J1</f>
        <v>УТВЕРЖДАЮ</v>
      </c>
      <c r="BP1" s="247"/>
      <c r="BW1" s="247" t="str">
        <f>J1</f>
        <v>УТВЕРЖДАЮ</v>
      </c>
      <c r="BX1" s="247"/>
      <c r="CE1" s="247" t="str">
        <f>J1</f>
        <v>УТВЕРЖДАЮ</v>
      </c>
      <c r="CF1" s="247"/>
      <c r="CM1" s="247" t="str">
        <f>J1</f>
        <v>УТВЕРЖДАЮ</v>
      </c>
      <c r="CN1" s="247"/>
      <c r="CU1" s="247" t="str">
        <f>J1</f>
        <v>УТВЕРЖДАЮ</v>
      </c>
      <c r="CV1" s="247"/>
      <c r="DB1" s="247" t="str">
        <f>J1</f>
        <v>УТВЕРЖДАЮ</v>
      </c>
      <c r="DC1" s="247"/>
      <c r="DD1" s="247"/>
      <c r="DJ1" s="247" t="str">
        <f>J1</f>
        <v>УТВЕРЖДАЮ</v>
      </c>
      <c r="DK1" s="247"/>
      <c r="DL1" s="247"/>
    </row>
    <row r="2" spans="2:116" s="1" customFormat="1" ht="49.8" customHeight="1">
      <c r="E2" s="25"/>
      <c r="F2" s="25"/>
      <c r="G2" s="25"/>
      <c r="H2" s="26"/>
      <c r="I2" s="251" t="s">
        <v>78</v>
      </c>
      <c r="J2" s="251"/>
      <c r="K2" s="251"/>
      <c r="L2" s="251"/>
      <c r="S2" s="251" t="str">
        <f>I2</f>
        <v>Директор ОГБПОУ ИБМК</v>
      </c>
      <c r="T2" s="251"/>
      <c r="AA2" s="251" t="str">
        <f>I2</f>
        <v>Директор ОГБПОУ ИБМК</v>
      </c>
      <c r="AB2" s="251"/>
      <c r="AI2" s="247" t="str">
        <f>I2</f>
        <v>Директор ОГБПОУ ИБМК</v>
      </c>
      <c r="AJ2" s="247"/>
      <c r="AQ2" s="247" t="str">
        <f>I2</f>
        <v>Директор ОГБПОУ ИБМК</v>
      </c>
      <c r="AR2" s="247"/>
      <c r="AY2" s="247" t="str">
        <f>I2</f>
        <v>Директор ОГБПОУ ИБМК</v>
      </c>
      <c r="AZ2" s="247"/>
      <c r="BG2" s="247" t="str">
        <f>I2</f>
        <v>Директор ОГБПОУ ИБМК</v>
      </c>
      <c r="BH2" s="247"/>
      <c r="BN2" s="247" t="str">
        <f>I2</f>
        <v>Директор ОГБПОУ ИБМК</v>
      </c>
      <c r="BO2" s="247"/>
      <c r="BP2" s="247"/>
      <c r="BV2" s="247" t="str">
        <f>I2</f>
        <v>Директор ОГБПОУ ИБМК</v>
      </c>
      <c r="BW2" s="247"/>
      <c r="BX2" s="247"/>
      <c r="CE2" s="247" t="str">
        <f>I2</f>
        <v>Директор ОГБПОУ ИБМК</v>
      </c>
      <c r="CF2" s="247"/>
      <c r="CM2" s="247" t="str">
        <f>I2</f>
        <v>Директор ОГБПОУ ИБМК</v>
      </c>
      <c r="CN2" s="247"/>
      <c r="CT2" s="247" t="str">
        <f>I2</f>
        <v>Директор ОГБПОУ ИБМК</v>
      </c>
      <c r="CU2" s="247"/>
      <c r="CV2" s="247"/>
      <c r="DB2" s="247" t="str">
        <f>I2</f>
        <v>Директор ОГБПОУ ИБМК</v>
      </c>
      <c r="DC2" s="247"/>
      <c r="DD2" s="247"/>
      <c r="DJ2" s="247" t="str">
        <f>I2</f>
        <v>Директор ОГБПОУ ИБМК</v>
      </c>
      <c r="DK2" s="247"/>
      <c r="DL2" s="247"/>
    </row>
    <row r="3" spans="2:116" s="1" customFormat="1" ht="51" customHeight="1">
      <c r="D3" s="41"/>
      <c r="E3" s="25"/>
      <c r="F3" s="25"/>
      <c r="G3" s="25"/>
      <c r="H3" s="26"/>
      <c r="I3" s="25"/>
      <c r="J3" s="247" t="s">
        <v>79</v>
      </c>
      <c r="K3" s="247"/>
      <c r="L3" s="247"/>
      <c r="S3" s="247" t="str">
        <f>J3</f>
        <v xml:space="preserve">     ____________ Е. В. Рехова</v>
      </c>
      <c r="T3" s="247"/>
      <c r="AA3" s="251" t="str">
        <f>J3</f>
        <v xml:space="preserve">     ____________ Е. В. Рехова</v>
      </c>
      <c r="AB3" s="251"/>
      <c r="AI3" s="247" t="str">
        <f>J3</f>
        <v xml:space="preserve">     ____________ Е. В. Рехова</v>
      </c>
      <c r="AJ3" s="247"/>
      <c r="AQ3" s="247" t="str">
        <f>J3</f>
        <v xml:space="preserve">     ____________ Е. В. Рехова</v>
      </c>
      <c r="AR3" s="247"/>
      <c r="AY3" s="247" t="str">
        <f>J3</f>
        <v xml:space="preserve">     ____________ Е. В. Рехова</v>
      </c>
      <c r="AZ3" s="247"/>
      <c r="BG3" s="247" t="str">
        <f>J3</f>
        <v xml:space="preserve">     ____________ Е. В. Рехова</v>
      </c>
      <c r="BH3" s="247"/>
      <c r="BO3" s="247" t="str">
        <f>J3</f>
        <v xml:space="preserve">     ____________ Е. В. Рехова</v>
      </c>
      <c r="BP3" s="247"/>
      <c r="BW3" s="247" t="str">
        <f>J3</f>
        <v xml:space="preserve">     ____________ Е. В. Рехова</v>
      </c>
      <c r="BX3" s="247"/>
      <c r="CE3" s="247" t="str">
        <f>J3</f>
        <v xml:space="preserve">     ____________ Е. В. Рехова</v>
      </c>
      <c r="CF3" s="247"/>
      <c r="CM3" s="247" t="str">
        <f>J3</f>
        <v xml:space="preserve">     ____________ Е. В. Рехова</v>
      </c>
      <c r="CN3" s="247"/>
      <c r="CU3" s="247" t="str">
        <f>J3</f>
        <v xml:space="preserve">     ____________ Е. В. Рехова</v>
      </c>
      <c r="CV3" s="247"/>
      <c r="DB3" s="247" t="str">
        <f>J3</f>
        <v xml:space="preserve">     ____________ Е. В. Рехова</v>
      </c>
      <c r="DC3" s="247"/>
      <c r="DD3" s="247"/>
      <c r="DJ3" s="247" t="str">
        <f>J3</f>
        <v xml:space="preserve">     ____________ Е. В. Рехова</v>
      </c>
      <c r="DK3" s="247"/>
      <c r="DL3" s="247"/>
    </row>
    <row r="4" spans="2:116" s="1" customFormat="1" ht="51" customHeight="1">
      <c r="E4" s="25"/>
      <c r="F4" s="25"/>
      <c r="G4" s="25"/>
      <c r="H4" s="26"/>
      <c r="I4" s="25"/>
      <c r="J4" s="259" t="s">
        <v>80</v>
      </c>
      <c r="K4" s="259"/>
      <c r="L4" s="259"/>
      <c r="S4" s="247" t="str">
        <f>J4</f>
        <v xml:space="preserve">                           13 февраля 2026г.</v>
      </c>
      <c r="T4" s="247"/>
      <c r="AA4" s="251" t="str">
        <f>J4</f>
        <v xml:space="preserve">                           13 февраля 2026г.</v>
      </c>
      <c r="AB4" s="251"/>
      <c r="AI4" s="247" t="str">
        <f>J4</f>
        <v xml:space="preserve">                           13 февраля 2026г.</v>
      </c>
      <c r="AJ4" s="247"/>
      <c r="AQ4" s="247" t="str">
        <f>J4</f>
        <v xml:space="preserve">                           13 февраля 2026г.</v>
      </c>
      <c r="AR4" s="247"/>
      <c r="AY4" s="247" t="str">
        <f>J4</f>
        <v xml:space="preserve">                           13 февраля 2026г.</v>
      </c>
      <c r="AZ4" s="247"/>
      <c r="BG4" s="247" t="str">
        <f>J4</f>
        <v xml:space="preserve">                           13 февраля 2026г.</v>
      </c>
      <c r="BH4" s="247"/>
      <c r="BO4" s="247" t="str">
        <f>J4</f>
        <v xml:space="preserve">                           13 февраля 2026г.</v>
      </c>
      <c r="BP4" s="247"/>
      <c r="BW4" s="247" t="str">
        <f>J4</f>
        <v xml:space="preserve">                           13 февраля 2026г.</v>
      </c>
      <c r="BX4" s="247"/>
      <c r="CE4" s="247" t="str">
        <f>J4</f>
        <v xml:space="preserve">                           13 февраля 2026г.</v>
      </c>
      <c r="CF4" s="247"/>
      <c r="CM4" s="247" t="str">
        <f>J4</f>
        <v xml:space="preserve">                           13 февраля 2026г.</v>
      </c>
      <c r="CN4" s="247"/>
      <c r="CU4" s="247" t="str">
        <f>J4</f>
        <v xml:space="preserve">                           13 февраля 2026г.</v>
      </c>
      <c r="CV4" s="247"/>
      <c r="DB4" s="247" t="str">
        <f>J4</f>
        <v xml:space="preserve">                           13 февраля 2026г.</v>
      </c>
      <c r="DC4" s="247"/>
      <c r="DD4" s="247"/>
      <c r="DJ4" s="247" t="str">
        <f>J4</f>
        <v xml:space="preserve">                           13 февраля 2026г.</v>
      </c>
      <c r="DK4" s="247"/>
      <c r="DL4" s="247"/>
    </row>
    <row r="5" spans="2:116" s="2" customFormat="1" ht="28.8" customHeight="1">
      <c r="H5" s="9"/>
      <c r="K5" s="15"/>
      <c r="L5" s="16"/>
    </row>
    <row r="6" spans="2:116" s="3" customFormat="1" ht="48.6" customHeight="1">
      <c r="D6" s="40"/>
      <c r="E6" s="234" t="s">
        <v>1</v>
      </c>
      <c r="F6" s="234"/>
      <c r="G6" s="234"/>
      <c r="H6" s="234"/>
      <c r="I6" s="234"/>
      <c r="J6" s="234"/>
      <c r="K6" s="234"/>
      <c r="L6" s="234"/>
      <c r="M6" s="234" t="str">
        <f>E6</f>
        <v>Расписание занятий</v>
      </c>
      <c r="N6" s="234"/>
      <c r="O6" s="234"/>
      <c r="P6" s="234"/>
      <c r="Q6" s="234"/>
      <c r="R6" s="234"/>
      <c r="S6" s="234"/>
      <c r="T6" s="234"/>
      <c r="U6" s="234" t="str">
        <f>E6</f>
        <v>Расписание занятий</v>
      </c>
      <c r="V6" s="234"/>
      <c r="W6" s="234"/>
      <c r="X6" s="234"/>
      <c r="Y6" s="234"/>
      <c r="Z6" s="234"/>
      <c r="AA6" s="234"/>
      <c r="AB6" s="234"/>
      <c r="AC6" s="234" t="str">
        <f>E6</f>
        <v>Расписание занятий</v>
      </c>
      <c r="AD6" s="234"/>
      <c r="AE6" s="234"/>
      <c r="AF6" s="234"/>
      <c r="AG6" s="234"/>
      <c r="AH6" s="234"/>
      <c r="AI6" s="234"/>
      <c r="AJ6" s="234"/>
      <c r="AK6" s="234" t="str">
        <f>E6</f>
        <v>Расписание занятий</v>
      </c>
      <c r="AL6" s="234"/>
      <c r="AM6" s="234"/>
      <c r="AN6" s="234"/>
      <c r="AO6" s="234"/>
      <c r="AP6" s="234"/>
      <c r="AQ6" s="234"/>
      <c r="AR6" s="234"/>
      <c r="AS6" s="234" t="str">
        <f>E6</f>
        <v>Расписание занятий</v>
      </c>
      <c r="AT6" s="234"/>
      <c r="AU6" s="234"/>
      <c r="AV6" s="234"/>
      <c r="AW6" s="234"/>
      <c r="AX6" s="234"/>
      <c r="AY6" s="234"/>
      <c r="AZ6" s="234"/>
      <c r="BA6" s="234" t="str">
        <f>E6</f>
        <v>Расписание занятий</v>
      </c>
      <c r="BB6" s="234"/>
      <c r="BC6" s="234"/>
      <c r="BD6" s="234"/>
      <c r="BE6" s="234"/>
      <c r="BF6" s="234"/>
      <c r="BG6" s="234"/>
      <c r="BH6" s="234"/>
      <c r="BI6" s="234" t="str">
        <f>E6</f>
        <v>Расписание занятий</v>
      </c>
      <c r="BJ6" s="234"/>
      <c r="BK6" s="234"/>
      <c r="BL6" s="234"/>
      <c r="BM6" s="234"/>
      <c r="BN6" s="234"/>
      <c r="BO6" s="234"/>
      <c r="BP6" s="234"/>
      <c r="BQ6" s="234" t="str">
        <f>E6</f>
        <v>Расписание занятий</v>
      </c>
      <c r="BR6" s="234"/>
      <c r="BS6" s="234"/>
      <c r="BT6" s="234"/>
      <c r="BU6" s="234"/>
      <c r="BV6" s="234"/>
      <c r="BW6" s="234"/>
      <c r="BX6" s="234"/>
      <c r="BY6" s="234" t="str">
        <f>E6</f>
        <v>Расписание занятий</v>
      </c>
      <c r="BZ6" s="234"/>
      <c r="CA6" s="234"/>
      <c r="CB6" s="234"/>
      <c r="CC6" s="234"/>
      <c r="CD6" s="234"/>
      <c r="CE6" s="234"/>
      <c r="CF6" s="234"/>
      <c r="CG6" s="234" t="str">
        <f>E6</f>
        <v>Расписание занятий</v>
      </c>
      <c r="CH6" s="234"/>
      <c r="CI6" s="234"/>
      <c r="CJ6" s="234"/>
      <c r="CK6" s="234"/>
      <c r="CL6" s="234"/>
      <c r="CM6" s="234"/>
      <c r="CN6" s="234"/>
      <c r="CO6" s="234" t="str">
        <f>E6</f>
        <v>Расписание занятий</v>
      </c>
      <c r="CP6" s="234"/>
      <c r="CQ6" s="234"/>
      <c r="CR6" s="234"/>
      <c r="CS6" s="234"/>
      <c r="CT6" s="234"/>
      <c r="CU6" s="234"/>
      <c r="CV6" s="234"/>
      <c r="CW6" s="234" t="str">
        <f>M6</f>
        <v>Расписание занятий</v>
      </c>
      <c r="CX6" s="234"/>
      <c r="CY6" s="234"/>
      <c r="CZ6" s="234"/>
      <c r="DA6" s="234"/>
      <c r="DB6" s="234"/>
      <c r="DC6" s="234"/>
      <c r="DD6" s="234"/>
      <c r="DE6" s="234" t="str">
        <f>U6</f>
        <v>Расписание занятий</v>
      </c>
      <c r="DF6" s="234"/>
      <c r="DG6" s="234"/>
      <c r="DH6" s="234"/>
      <c r="DI6" s="234"/>
      <c r="DJ6" s="234"/>
      <c r="DK6" s="234"/>
      <c r="DL6" s="234"/>
    </row>
    <row r="7" spans="2:116" s="3" customFormat="1" ht="40.799999999999997" customHeight="1">
      <c r="E7" s="23"/>
      <c r="F7" s="23"/>
      <c r="G7" s="23"/>
      <c r="H7" s="23"/>
      <c r="I7" s="23"/>
      <c r="J7" s="23"/>
      <c r="K7" s="23"/>
      <c r="L7" s="23"/>
      <c r="M7" s="54"/>
      <c r="N7" s="54"/>
      <c r="O7" s="54"/>
      <c r="P7" s="54"/>
      <c r="Q7" s="54"/>
      <c r="R7" s="54"/>
      <c r="S7" s="54"/>
      <c r="T7" s="54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</row>
    <row r="8" spans="2:116" s="3" customFormat="1" ht="28.8" customHeight="1">
      <c r="E8" s="59"/>
      <c r="F8" s="48" t="s">
        <v>2</v>
      </c>
      <c r="G8" s="55">
        <f>B25</f>
        <v>46069</v>
      </c>
      <c r="H8" s="24" t="s">
        <v>3</v>
      </c>
      <c r="I8" s="55"/>
      <c r="J8" s="61">
        <f>B85</f>
        <v>46074</v>
      </c>
      <c r="K8" s="59"/>
      <c r="L8" s="59"/>
      <c r="M8" s="59"/>
      <c r="N8" s="48" t="s">
        <v>2</v>
      </c>
      <c r="O8" s="55">
        <f>B25</f>
        <v>46069</v>
      </c>
      <c r="P8" s="24" t="s">
        <v>3</v>
      </c>
      <c r="Q8" s="56"/>
      <c r="R8" s="61">
        <f>B85</f>
        <v>46074</v>
      </c>
      <c r="S8" s="59"/>
      <c r="T8" s="59"/>
      <c r="U8" s="25"/>
      <c r="V8" s="59" t="s">
        <v>2</v>
      </c>
      <c r="W8" s="60">
        <f>B25</f>
        <v>46069</v>
      </c>
      <c r="X8" s="26" t="s">
        <v>3</v>
      </c>
      <c r="Y8" s="25"/>
      <c r="Z8" s="60">
        <f>B85</f>
        <v>46074</v>
      </c>
      <c r="AA8" s="25"/>
      <c r="AB8" s="25"/>
      <c r="AC8" s="25"/>
      <c r="AD8" s="59" t="s">
        <v>2</v>
      </c>
      <c r="AE8" s="60">
        <f>B25</f>
        <v>46069</v>
      </c>
      <c r="AF8" s="26" t="s">
        <v>3</v>
      </c>
      <c r="AG8" s="25"/>
      <c r="AH8" s="60">
        <f>B85</f>
        <v>46074</v>
      </c>
      <c r="AI8" s="25"/>
      <c r="AJ8" s="25"/>
      <c r="AK8" s="25"/>
      <c r="AL8" s="59" t="s">
        <v>2</v>
      </c>
      <c r="AM8" s="60">
        <f>B25</f>
        <v>46069</v>
      </c>
      <c r="AN8" s="26" t="s">
        <v>3</v>
      </c>
      <c r="AO8" s="25"/>
      <c r="AP8" s="60">
        <f>B85</f>
        <v>46074</v>
      </c>
      <c r="AQ8" s="25"/>
      <c r="AR8" s="25"/>
      <c r="AS8" s="101"/>
      <c r="AT8" s="96" t="s">
        <v>2</v>
      </c>
      <c r="AU8" s="102">
        <f>G8</f>
        <v>46069</v>
      </c>
      <c r="AV8" s="103" t="s">
        <v>3</v>
      </c>
      <c r="AW8" s="101"/>
      <c r="AX8" s="102">
        <f>J8</f>
        <v>46074</v>
      </c>
      <c r="AY8" s="101"/>
      <c r="AZ8" s="101"/>
      <c r="BA8" s="101"/>
      <c r="BB8" s="96" t="s">
        <v>2</v>
      </c>
      <c r="BC8" s="102">
        <f>G8</f>
        <v>46069</v>
      </c>
      <c r="BD8" s="103" t="s">
        <v>3</v>
      </c>
      <c r="BE8" s="101"/>
      <c r="BF8" s="102">
        <f>J8</f>
        <v>46074</v>
      </c>
      <c r="BG8" s="101"/>
      <c r="BH8" s="101"/>
      <c r="BI8" s="101"/>
      <c r="BJ8" s="96" t="s">
        <v>2</v>
      </c>
      <c r="BK8" s="102">
        <f>G8</f>
        <v>46069</v>
      </c>
      <c r="BL8" s="103" t="s">
        <v>3</v>
      </c>
      <c r="BM8" s="101"/>
      <c r="BN8" s="102">
        <f>J8</f>
        <v>46074</v>
      </c>
      <c r="BO8" s="101"/>
      <c r="BP8" s="101"/>
      <c r="BQ8" s="101"/>
      <c r="BR8" s="96" t="s">
        <v>2</v>
      </c>
      <c r="BS8" s="102">
        <f>B25</f>
        <v>46069</v>
      </c>
      <c r="BT8" s="103" t="s">
        <v>3</v>
      </c>
      <c r="BU8" s="101"/>
      <c r="BV8" s="102">
        <f>B85</f>
        <v>46074</v>
      </c>
      <c r="BW8" s="101"/>
      <c r="BX8" s="101"/>
      <c r="BZ8" s="59" t="s">
        <v>2</v>
      </c>
      <c r="CA8" s="60">
        <f>B25</f>
        <v>46069</v>
      </c>
      <c r="CB8" s="26" t="s">
        <v>3</v>
      </c>
      <c r="CC8" s="25"/>
      <c r="CD8" s="25"/>
      <c r="CE8" s="60">
        <f>B85</f>
        <v>46074</v>
      </c>
      <c r="CF8" s="25"/>
      <c r="CG8" s="25"/>
      <c r="CH8" s="59" t="s">
        <v>2</v>
      </c>
      <c r="CI8" s="60">
        <f>B25</f>
        <v>46069</v>
      </c>
      <c r="CJ8" s="26" t="s">
        <v>3</v>
      </c>
      <c r="CK8" s="25"/>
      <c r="CL8" s="25"/>
      <c r="CM8" s="60">
        <f>B85</f>
        <v>46074</v>
      </c>
      <c r="CN8" s="25"/>
      <c r="CO8" s="25"/>
      <c r="CP8" s="59" t="s">
        <v>2</v>
      </c>
      <c r="CQ8" s="60">
        <f>B25</f>
        <v>46069</v>
      </c>
      <c r="CR8" s="26" t="s">
        <v>3</v>
      </c>
      <c r="CS8" s="25"/>
      <c r="CT8" s="60">
        <f>B85</f>
        <v>46074</v>
      </c>
      <c r="CU8" s="25"/>
      <c r="CV8" s="25"/>
      <c r="CW8" s="25"/>
      <c r="CX8" s="59" t="s">
        <v>2</v>
      </c>
      <c r="CY8" s="60">
        <f>B25</f>
        <v>46069</v>
      </c>
      <c r="CZ8" s="26" t="s">
        <v>3</v>
      </c>
      <c r="DA8" s="25"/>
      <c r="DB8" s="60">
        <f>B85</f>
        <v>46074</v>
      </c>
      <c r="DC8" s="25"/>
      <c r="DD8" s="25"/>
      <c r="DE8" s="25"/>
      <c r="DF8" s="59" t="s">
        <v>2</v>
      </c>
      <c r="DG8" s="60">
        <f>CY8</f>
        <v>46069</v>
      </c>
      <c r="DH8" s="26" t="s">
        <v>3</v>
      </c>
      <c r="DI8" s="25"/>
      <c r="DJ8" s="60">
        <f>DB8</f>
        <v>46074</v>
      </c>
      <c r="DK8" s="25"/>
      <c r="DL8" s="25"/>
    </row>
    <row r="9" spans="2:116" ht="37.200000000000003" customHeight="1" thickBot="1">
      <c r="C9" s="10"/>
      <c r="D9" s="10"/>
      <c r="M9" s="8"/>
      <c r="AS9" s="178"/>
      <c r="AT9" s="178"/>
      <c r="AU9" s="178"/>
      <c r="AV9" s="178"/>
    </row>
    <row r="10" spans="2:116" s="29" customFormat="1" ht="30" customHeight="1" thickBot="1">
      <c r="B10" s="271" t="s">
        <v>4</v>
      </c>
      <c r="C10" s="274" t="s">
        <v>5</v>
      </c>
      <c r="D10" s="289" t="s">
        <v>6</v>
      </c>
      <c r="E10" s="49" t="s">
        <v>77</v>
      </c>
      <c r="F10" s="50"/>
      <c r="G10" s="50"/>
      <c r="H10" s="38" t="s">
        <v>29</v>
      </c>
      <c r="I10" s="97" t="s">
        <v>77</v>
      </c>
      <c r="J10" s="98"/>
      <c r="K10" s="98"/>
      <c r="L10" s="38" t="s">
        <v>29</v>
      </c>
      <c r="M10" s="49" t="s">
        <v>48</v>
      </c>
      <c r="N10" s="50"/>
      <c r="O10" s="50"/>
      <c r="P10" s="46" t="s">
        <v>29</v>
      </c>
      <c r="Q10" s="49" t="s">
        <v>48</v>
      </c>
      <c r="R10" s="50"/>
      <c r="S10" s="50"/>
      <c r="T10" s="46" t="s">
        <v>29</v>
      </c>
      <c r="U10" s="49" t="s">
        <v>48</v>
      </c>
      <c r="V10" s="50"/>
      <c r="W10" s="50"/>
      <c r="X10" s="46" t="s">
        <v>29</v>
      </c>
      <c r="Y10" s="170" t="s">
        <v>61</v>
      </c>
      <c r="Z10" s="171"/>
      <c r="AA10" s="171"/>
      <c r="AB10" s="46" t="s">
        <v>29</v>
      </c>
      <c r="AC10" s="170" t="s">
        <v>61</v>
      </c>
      <c r="AD10" s="171"/>
      <c r="AE10" s="171"/>
      <c r="AF10" s="46" t="s">
        <v>29</v>
      </c>
      <c r="AG10" s="170" t="s">
        <v>61</v>
      </c>
      <c r="AH10" s="171"/>
      <c r="AI10" s="171"/>
      <c r="AJ10" s="46" t="s">
        <v>29</v>
      </c>
      <c r="AK10" s="248" t="s">
        <v>49</v>
      </c>
      <c r="AL10" s="249"/>
      <c r="AM10" s="250"/>
      <c r="AN10" s="88" t="s">
        <v>29</v>
      </c>
      <c r="AO10" s="248" t="s">
        <v>49</v>
      </c>
      <c r="AP10" s="249"/>
      <c r="AQ10" s="250"/>
      <c r="AR10" s="88" t="s">
        <v>29</v>
      </c>
      <c r="AS10" s="248" t="s">
        <v>49</v>
      </c>
      <c r="AT10" s="249"/>
      <c r="AU10" s="250"/>
      <c r="AV10" s="88" t="s">
        <v>29</v>
      </c>
      <c r="AW10" s="248" t="s">
        <v>49</v>
      </c>
      <c r="AX10" s="249"/>
      <c r="AY10" s="250"/>
      <c r="AZ10" s="88" t="s">
        <v>29</v>
      </c>
      <c r="BA10" s="176" t="s">
        <v>68</v>
      </c>
      <c r="BB10" s="177"/>
      <c r="BC10" s="177"/>
      <c r="BD10" s="46" t="s">
        <v>29</v>
      </c>
      <c r="BE10" s="218" t="s">
        <v>69</v>
      </c>
      <c r="BF10" s="219"/>
      <c r="BG10" s="219"/>
      <c r="BH10" s="46" t="s">
        <v>29</v>
      </c>
      <c r="BI10" s="218" t="s">
        <v>39</v>
      </c>
      <c r="BJ10" s="219"/>
      <c r="BK10" s="219"/>
      <c r="BL10" s="46" t="s">
        <v>29</v>
      </c>
      <c r="BM10" s="99" t="s">
        <v>39</v>
      </c>
      <c r="BN10" s="100"/>
      <c r="BO10" s="100"/>
      <c r="BP10" s="46" t="s">
        <v>29</v>
      </c>
      <c r="BQ10" s="99" t="s">
        <v>39</v>
      </c>
      <c r="BR10" s="100"/>
      <c r="BS10" s="100"/>
      <c r="BT10" s="46" t="s">
        <v>29</v>
      </c>
      <c r="BU10" s="179" t="s">
        <v>39</v>
      </c>
      <c r="BV10" s="180"/>
      <c r="BW10" s="180"/>
      <c r="BX10" s="46" t="s">
        <v>29</v>
      </c>
      <c r="BY10" s="180" t="s">
        <v>62</v>
      </c>
      <c r="BZ10" s="105"/>
      <c r="CA10" s="105"/>
      <c r="CB10" s="46" t="s">
        <v>29</v>
      </c>
      <c r="CC10" s="170" t="s">
        <v>62</v>
      </c>
      <c r="CD10" s="171"/>
      <c r="CE10" s="171"/>
      <c r="CF10" s="46" t="s">
        <v>29</v>
      </c>
      <c r="CG10" s="170" t="s">
        <v>62</v>
      </c>
      <c r="CH10" s="171"/>
      <c r="CI10" s="171"/>
      <c r="CJ10" s="46" t="s">
        <v>29</v>
      </c>
      <c r="CK10" s="206" t="s">
        <v>41</v>
      </c>
      <c r="CL10" s="207"/>
      <c r="CM10" s="207"/>
      <c r="CN10" s="46" t="s">
        <v>29</v>
      </c>
      <c r="CO10" s="211" t="s">
        <v>83</v>
      </c>
      <c r="CP10" s="211"/>
      <c r="CQ10" s="211"/>
      <c r="CR10" s="46" t="s">
        <v>29</v>
      </c>
      <c r="CS10" s="210" t="s">
        <v>83</v>
      </c>
      <c r="CT10" s="211"/>
      <c r="CU10" s="211"/>
      <c r="CV10" s="46" t="s">
        <v>29</v>
      </c>
      <c r="CW10" s="224" t="s">
        <v>104</v>
      </c>
      <c r="CX10" s="225"/>
      <c r="CY10" s="225"/>
      <c r="CZ10" s="226" t="s">
        <v>29</v>
      </c>
      <c r="DA10" s="224" t="s">
        <v>104</v>
      </c>
      <c r="DB10" s="225"/>
      <c r="DC10" s="225"/>
      <c r="DD10" s="226" t="s">
        <v>29</v>
      </c>
      <c r="DE10" s="224" t="s">
        <v>104</v>
      </c>
      <c r="DF10" s="225"/>
      <c r="DG10" s="225"/>
      <c r="DH10" s="226" t="s">
        <v>29</v>
      </c>
      <c r="DI10" s="224" t="s">
        <v>104</v>
      </c>
      <c r="DJ10" s="225"/>
      <c r="DK10" s="225"/>
      <c r="DL10" s="226" t="s">
        <v>29</v>
      </c>
    </row>
    <row r="11" spans="2:116" s="29" customFormat="1" ht="40.200000000000003" customHeight="1" thickBot="1">
      <c r="B11" s="272"/>
      <c r="C11" s="275"/>
      <c r="D11" s="290"/>
      <c r="E11" s="235" t="s">
        <v>26</v>
      </c>
      <c r="F11" s="236"/>
      <c r="G11" s="236"/>
      <c r="H11" s="237"/>
      <c r="I11" s="267" t="s">
        <v>26</v>
      </c>
      <c r="J11" s="268"/>
      <c r="K11" s="268"/>
      <c r="L11" s="269"/>
      <c r="M11" s="235" t="s">
        <v>26</v>
      </c>
      <c r="N11" s="236"/>
      <c r="O11" s="236"/>
      <c r="P11" s="237"/>
      <c r="Q11" s="235" t="s">
        <v>26</v>
      </c>
      <c r="R11" s="236"/>
      <c r="S11" s="236"/>
      <c r="T11" s="237"/>
      <c r="U11" s="235" t="s">
        <v>26</v>
      </c>
      <c r="V11" s="236"/>
      <c r="W11" s="236"/>
      <c r="X11" s="237"/>
      <c r="Y11" s="235" t="s">
        <v>26</v>
      </c>
      <c r="Z11" s="236"/>
      <c r="AA11" s="236"/>
      <c r="AB11" s="237"/>
      <c r="AC11" s="235" t="s">
        <v>26</v>
      </c>
      <c r="AD11" s="236"/>
      <c r="AE11" s="236"/>
      <c r="AF11" s="237"/>
      <c r="AG11" s="235" t="s">
        <v>26</v>
      </c>
      <c r="AH11" s="236"/>
      <c r="AI11" s="236"/>
      <c r="AJ11" s="237"/>
      <c r="AK11" s="235" t="s">
        <v>34</v>
      </c>
      <c r="AL11" s="236"/>
      <c r="AM11" s="236"/>
      <c r="AN11" s="237"/>
      <c r="AO11" s="235" t="s">
        <v>34</v>
      </c>
      <c r="AP11" s="236"/>
      <c r="AQ11" s="236"/>
      <c r="AR11" s="237"/>
      <c r="AS11" s="235" t="s">
        <v>34</v>
      </c>
      <c r="AT11" s="236"/>
      <c r="AU11" s="236"/>
      <c r="AV11" s="237"/>
      <c r="AW11" s="235" t="s">
        <v>34</v>
      </c>
      <c r="AX11" s="236"/>
      <c r="AY11" s="236"/>
      <c r="AZ11" s="237"/>
      <c r="BA11" s="235" t="s">
        <v>34</v>
      </c>
      <c r="BB11" s="236"/>
      <c r="BC11" s="236"/>
      <c r="BD11" s="237"/>
      <c r="BE11" s="235" t="s">
        <v>34</v>
      </c>
      <c r="BF11" s="236"/>
      <c r="BG11" s="236"/>
      <c r="BH11" s="237"/>
      <c r="BI11" s="235" t="s">
        <v>34</v>
      </c>
      <c r="BJ11" s="236"/>
      <c r="BK11" s="236"/>
      <c r="BL11" s="237"/>
      <c r="BM11" s="235" t="s">
        <v>34</v>
      </c>
      <c r="BN11" s="236"/>
      <c r="BO11" s="236"/>
      <c r="BP11" s="237"/>
      <c r="BQ11" s="235" t="s">
        <v>34</v>
      </c>
      <c r="BR11" s="236"/>
      <c r="BS11" s="236"/>
      <c r="BT11" s="237"/>
      <c r="BU11" s="235" t="s">
        <v>34</v>
      </c>
      <c r="BV11" s="236"/>
      <c r="BW11" s="236"/>
      <c r="BX11" s="237"/>
      <c r="BY11" s="236" t="s">
        <v>26</v>
      </c>
      <c r="BZ11" s="236"/>
      <c r="CA11" s="236"/>
      <c r="CB11" s="237"/>
      <c r="CC11" s="235" t="s">
        <v>26</v>
      </c>
      <c r="CD11" s="236"/>
      <c r="CE11" s="236"/>
      <c r="CF11" s="237"/>
      <c r="CG11" s="235" t="s">
        <v>26</v>
      </c>
      <c r="CH11" s="236"/>
      <c r="CI11" s="236"/>
      <c r="CJ11" s="237"/>
      <c r="CK11" s="235" t="s">
        <v>34</v>
      </c>
      <c r="CL11" s="236"/>
      <c r="CM11" s="236"/>
      <c r="CN11" s="237"/>
      <c r="CO11" s="236" t="s">
        <v>26</v>
      </c>
      <c r="CP11" s="236"/>
      <c r="CQ11" s="236"/>
      <c r="CR11" s="237"/>
      <c r="CS11" s="235" t="s">
        <v>26</v>
      </c>
      <c r="CT11" s="236"/>
      <c r="CU11" s="236"/>
      <c r="CV11" s="237"/>
      <c r="CW11" s="235" t="s">
        <v>34</v>
      </c>
      <c r="CX11" s="236"/>
      <c r="CY11" s="236"/>
      <c r="CZ11" s="237"/>
      <c r="DA11" s="235" t="s">
        <v>34</v>
      </c>
      <c r="DB11" s="236"/>
      <c r="DC11" s="236"/>
      <c r="DD11" s="237"/>
      <c r="DE11" s="235" t="s">
        <v>34</v>
      </c>
      <c r="DF11" s="236"/>
      <c r="DG11" s="236"/>
      <c r="DH11" s="237"/>
      <c r="DI11" s="235" t="s">
        <v>34</v>
      </c>
      <c r="DJ11" s="236"/>
      <c r="DK11" s="236"/>
      <c r="DL11" s="237"/>
    </row>
    <row r="12" spans="2:116" s="4" customFormat="1" ht="138" customHeight="1" thickBot="1">
      <c r="B12" s="273"/>
      <c r="C12" s="276" t="s">
        <v>7</v>
      </c>
      <c r="D12" s="22" t="s">
        <v>8</v>
      </c>
      <c r="E12" s="255" t="s">
        <v>35</v>
      </c>
      <c r="F12" s="256"/>
      <c r="G12" s="256"/>
      <c r="H12" s="257"/>
      <c r="I12" s="255" t="s">
        <v>36</v>
      </c>
      <c r="J12" s="256"/>
      <c r="K12" s="256"/>
      <c r="L12" s="257"/>
      <c r="M12" s="246" t="s">
        <v>30</v>
      </c>
      <c r="N12" s="244"/>
      <c r="O12" s="244"/>
      <c r="P12" s="245"/>
      <c r="Q12" s="246" t="s">
        <v>32</v>
      </c>
      <c r="R12" s="244"/>
      <c r="S12" s="244"/>
      <c r="T12" s="245"/>
      <c r="U12" s="246" t="s">
        <v>33</v>
      </c>
      <c r="V12" s="244"/>
      <c r="W12" s="244"/>
      <c r="X12" s="245"/>
      <c r="Y12" s="246" t="s">
        <v>30</v>
      </c>
      <c r="Z12" s="244"/>
      <c r="AA12" s="244"/>
      <c r="AB12" s="245"/>
      <c r="AC12" s="246" t="s">
        <v>32</v>
      </c>
      <c r="AD12" s="244"/>
      <c r="AE12" s="244"/>
      <c r="AF12" s="245"/>
      <c r="AG12" s="246" t="s">
        <v>33</v>
      </c>
      <c r="AH12" s="244"/>
      <c r="AI12" s="244"/>
      <c r="AJ12" s="245"/>
      <c r="AK12" s="238" t="s">
        <v>37</v>
      </c>
      <c r="AL12" s="239"/>
      <c r="AM12" s="239"/>
      <c r="AN12" s="240"/>
      <c r="AO12" s="238" t="s">
        <v>38</v>
      </c>
      <c r="AP12" s="239"/>
      <c r="AQ12" s="239"/>
      <c r="AR12" s="240"/>
      <c r="AS12" s="238" t="s">
        <v>57</v>
      </c>
      <c r="AT12" s="239"/>
      <c r="AU12" s="239"/>
      <c r="AV12" s="240"/>
      <c r="AW12" s="238" t="s">
        <v>58</v>
      </c>
      <c r="AX12" s="239"/>
      <c r="AY12" s="239"/>
      <c r="AZ12" s="240"/>
      <c r="BA12" s="246" t="s">
        <v>112</v>
      </c>
      <c r="BB12" s="244"/>
      <c r="BC12" s="244"/>
      <c r="BD12" s="245"/>
      <c r="BE12" s="246" t="s">
        <v>113</v>
      </c>
      <c r="BF12" s="244"/>
      <c r="BG12" s="244"/>
      <c r="BH12" s="245"/>
      <c r="BI12" s="246" t="s">
        <v>56</v>
      </c>
      <c r="BJ12" s="244"/>
      <c r="BK12" s="244"/>
      <c r="BL12" s="245"/>
      <c r="BM12" s="246" t="s">
        <v>54</v>
      </c>
      <c r="BN12" s="244"/>
      <c r="BO12" s="244"/>
      <c r="BP12" s="245"/>
      <c r="BQ12" s="246" t="s">
        <v>114</v>
      </c>
      <c r="BR12" s="244"/>
      <c r="BS12" s="244"/>
      <c r="BT12" s="245"/>
      <c r="BU12" s="246" t="s">
        <v>55</v>
      </c>
      <c r="BV12" s="244"/>
      <c r="BW12" s="244"/>
      <c r="BX12" s="245"/>
      <c r="BY12" s="244" t="s">
        <v>30</v>
      </c>
      <c r="BZ12" s="244"/>
      <c r="CA12" s="244"/>
      <c r="CB12" s="245"/>
      <c r="CC12" s="246" t="s">
        <v>32</v>
      </c>
      <c r="CD12" s="244"/>
      <c r="CE12" s="244"/>
      <c r="CF12" s="245"/>
      <c r="CG12" s="246" t="s">
        <v>33</v>
      </c>
      <c r="CH12" s="244"/>
      <c r="CI12" s="244"/>
      <c r="CJ12" s="245"/>
      <c r="CK12" s="246" t="s">
        <v>40</v>
      </c>
      <c r="CL12" s="244"/>
      <c r="CM12" s="244"/>
      <c r="CN12" s="245"/>
      <c r="CO12" s="244" t="s">
        <v>30</v>
      </c>
      <c r="CP12" s="244"/>
      <c r="CQ12" s="244"/>
      <c r="CR12" s="245"/>
      <c r="CS12" s="246" t="s">
        <v>32</v>
      </c>
      <c r="CT12" s="244"/>
      <c r="CU12" s="244"/>
      <c r="CV12" s="245"/>
      <c r="CW12" s="238" t="s">
        <v>115</v>
      </c>
      <c r="CX12" s="239"/>
      <c r="CY12" s="239"/>
      <c r="CZ12" s="240"/>
      <c r="DA12" s="238" t="s">
        <v>116</v>
      </c>
      <c r="DB12" s="239"/>
      <c r="DC12" s="239"/>
      <c r="DD12" s="240"/>
      <c r="DE12" s="238" t="s">
        <v>117</v>
      </c>
      <c r="DF12" s="239"/>
      <c r="DG12" s="239"/>
      <c r="DH12" s="240"/>
      <c r="DI12" s="238" t="s">
        <v>118</v>
      </c>
      <c r="DJ12" s="239"/>
      <c r="DK12" s="239"/>
      <c r="DL12" s="240"/>
    </row>
    <row r="13" spans="2:116" s="37" customFormat="1" ht="38.4" customHeight="1" thickBot="1">
      <c r="B13" s="35" t="s">
        <v>9</v>
      </c>
      <c r="C13" s="277"/>
      <c r="D13" s="36" t="s">
        <v>10</v>
      </c>
      <c r="E13" s="241"/>
      <c r="F13" s="242"/>
      <c r="G13" s="243"/>
      <c r="H13" s="242"/>
      <c r="I13" s="241"/>
      <c r="J13" s="242"/>
      <c r="K13" s="241"/>
      <c r="L13" s="242"/>
      <c r="M13" s="241"/>
      <c r="N13" s="242"/>
      <c r="O13" s="243"/>
      <c r="P13" s="242"/>
      <c r="Q13" s="241"/>
      <c r="R13" s="242"/>
      <c r="S13" s="243"/>
      <c r="T13" s="242"/>
      <c r="U13" s="241"/>
      <c r="V13" s="242"/>
      <c r="W13" s="241"/>
      <c r="X13" s="242"/>
      <c r="Y13" s="241" t="s">
        <v>11</v>
      </c>
      <c r="Z13" s="242"/>
      <c r="AA13" s="243" t="s">
        <v>12</v>
      </c>
      <c r="AB13" s="242"/>
      <c r="AC13" s="241"/>
      <c r="AD13" s="242"/>
      <c r="AE13" s="243"/>
      <c r="AF13" s="242"/>
      <c r="AG13" s="241"/>
      <c r="AH13" s="242"/>
      <c r="AI13" s="243"/>
      <c r="AJ13" s="242"/>
      <c r="AK13" s="241"/>
      <c r="AL13" s="242"/>
      <c r="AM13" s="243"/>
      <c r="AN13" s="242"/>
      <c r="AO13" s="241"/>
      <c r="AP13" s="242"/>
      <c r="AQ13" s="241"/>
      <c r="AR13" s="242"/>
      <c r="AS13" s="241"/>
      <c r="AT13" s="242"/>
      <c r="AU13" s="243"/>
      <c r="AV13" s="242"/>
      <c r="AW13" s="241"/>
      <c r="AX13" s="242"/>
      <c r="AY13" s="241"/>
      <c r="AZ13" s="242"/>
      <c r="BA13" s="241"/>
      <c r="BB13" s="242"/>
      <c r="BC13" s="243"/>
      <c r="BD13" s="242"/>
      <c r="BE13" s="241"/>
      <c r="BF13" s="242"/>
      <c r="BG13" s="241"/>
      <c r="BH13" s="242"/>
      <c r="BI13" s="241"/>
      <c r="BJ13" s="242"/>
      <c r="BK13" s="243"/>
      <c r="BL13" s="242"/>
      <c r="BM13" s="241"/>
      <c r="BN13" s="242"/>
      <c r="BO13" s="241"/>
      <c r="BP13" s="242"/>
      <c r="BQ13" s="241"/>
      <c r="BR13" s="242"/>
      <c r="BS13" s="243"/>
      <c r="BT13" s="243"/>
      <c r="BU13" s="241"/>
      <c r="BV13" s="242"/>
      <c r="BW13" s="241"/>
      <c r="BX13" s="242"/>
      <c r="BY13" s="243"/>
      <c r="BZ13" s="242"/>
      <c r="CA13" s="243"/>
      <c r="CB13" s="242"/>
      <c r="CC13" s="241"/>
      <c r="CD13" s="242"/>
      <c r="CE13" s="241"/>
      <c r="CF13" s="242"/>
      <c r="CG13" s="241"/>
      <c r="CH13" s="242"/>
      <c r="CI13" s="243"/>
      <c r="CJ13" s="242"/>
      <c r="CK13" s="241"/>
      <c r="CL13" s="242"/>
      <c r="CM13" s="243"/>
      <c r="CN13" s="242"/>
      <c r="CO13" s="243"/>
      <c r="CP13" s="242"/>
      <c r="CQ13" s="243"/>
      <c r="CR13" s="242"/>
      <c r="CS13" s="241"/>
      <c r="CT13" s="242"/>
      <c r="CU13" s="241"/>
      <c r="CV13" s="242"/>
      <c r="CW13" s="241"/>
      <c r="CX13" s="242"/>
      <c r="CY13" s="243"/>
      <c r="CZ13" s="242"/>
      <c r="DA13" s="241"/>
      <c r="DB13" s="242"/>
      <c r="DC13" s="241"/>
      <c r="DD13" s="242"/>
      <c r="DE13" s="241"/>
      <c r="DF13" s="242"/>
      <c r="DG13" s="243"/>
      <c r="DH13" s="242"/>
      <c r="DI13" s="241"/>
      <c r="DJ13" s="242"/>
      <c r="DK13" s="241"/>
      <c r="DL13" s="242"/>
    </row>
    <row r="14" spans="2:116" ht="33" customHeight="1">
      <c r="B14" s="260" t="s">
        <v>13</v>
      </c>
      <c r="C14" s="265">
        <v>1</v>
      </c>
      <c r="D14" s="280" t="s">
        <v>14</v>
      </c>
      <c r="E14" s="71"/>
      <c r="F14" s="72"/>
      <c r="G14" s="72"/>
      <c r="H14" s="73"/>
      <c r="I14" s="71"/>
      <c r="J14" s="72"/>
      <c r="K14" s="72"/>
      <c r="L14" s="73"/>
      <c r="M14" s="71"/>
      <c r="N14" s="72"/>
      <c r="O14" s="72"/>
      <c r="P14" s="73"/>
      <c r="Q14" s="71"/>
      <c r="R14" s="72"/>
      <c r="S14" s="72"/>
      <c r="T14" s="73"/>
      <c r="U14" s="71"/>
      <c r="V14" s="72"/>
      <c r="W14" s="72"/>
      <c r="X14" s="73"/>
      <c r="Y14" s="71"/>
      <c r="Z14" s="72"/>
      <c r="AA14" s="72"/>
      <c r="AB14" s="73"/>
      <c r="AC14" s="71"/>
      <c r="AD14" s="72"/>
      <c r="AE14" s="72"/>
      <c r="AF14" s="73"/>
      <c r="AG14" s="71"/>
      <c r="AH14" s="72"/>
      <c r="AI14" s="72"/>
      <c r="AJ14" s="73"/>
      <c r="AK14" s="89"/>
      <c r="AL14" s="68"/>
      <c r="AM14" s="68"/>
      <c r="AN14" s="68"/>
      <c r="AO14" s="89"/>
      <c r="AP14" s="68"/>
      <c r="AQ14" s="68"/>
      <c r="AR14" s="70"/>
      <c r="AS14" s="89"/>
      <c r="AT14" s="68"/>
      <c r="AU14" s="68"/>
      <c r="AV14" s="70"/>
      <c r="AW14" s="89"/>
      <c r="AX14" s="68"/>
      <c r="AY14" s="68"/>
      <c r="AZ14" s="70"/>
      <c r="BA14" s="66"/>
      <c r="BB14" s="67"/>
      <c r="BC14" s="67"/>
      <c r="BD14" s="47"/>
      <c r="BE14" s="110"/>
      <c r="BF14" s="217"/>
      <c r="BG14" s="111"/>
      <c r="BH14" s="112"/>
      <c r="BI14" s="89"/>
      <c r="BJ14" s="69"/>
      <c r="BK14" s="68"/>
      <c r="BL14" s="70"/>
      <c r="BM14" s="66"/>
      <c r="BN14" s="67"/>
      <c r="BO14" s="215"/>
      <c r="BP14" s="47"/>
      <c r="BQ14" s="71"/>
      <c r="BR14" s="126"/>
      <c r="BS14" s="72"/>
      <c r="BT14" s="72"/>
      <c r="BU14" s="89"/>
      <c r="BV14" s="69"/>
      <c r="BW14" s="68"/>
      <c r="BX14" s="70"/>
      <c r="BY14" s="117"/>
      <c r="BZ14" s="72"/>
      <c r="CA14" s="72"/>
      <c r="CB14" s="73"/>
      <c r="CC14" s="117"/>
      <c r="CD14" s="72"/>
      <c r="CE14" s="72"/>
      <c r="CF14" s="73"/>
      <c r="CG14" s="117"/>
      <c r="CH14" s="72"/>
      <c r="CI14" s="72"/>
      <c r="CJ14" s="73"/>
      <c r="CK14" s="89"/>
      <c r="CL14" s="69"/>
      <c r="CM14" s="68"/>
      <c r="CN14" s="70"/>
      <c r="CO14" s="117"/>
      <c r="CP14" s="72"/>
      <c r="CQ14" s="72"/>
      <c r="CR14" s="73"/>
      <c r="CS14" s="71"/>
      <c r="CT14" s="114"/>
      <c r="CU14" s="72"/>
      <c r="CV14" s="73"/>
      <c r="CW14" s="71"/>
      <c r="CX14" s="72"/>
      <c r="CY14" s="72"/>
      <c r="CZ14" s="73"/>
      <c r="DA14" s="71"/>
      <c r="DB14" s="72"/>
      <c r="DC14" s="72"/>
      <c r="DD14" s="73"/>
      <c r="DE14" s="71"/>
      <c r="DF14" s="72"/>
      <c r="DG14" s="72"/>
      <c r="DH14" s="73"/>
      <c r="DI14" s="71"/>
      <c r="DJ14" s="72"/>
      <c r="DK14" s="72"/>
      <c r="DL14" s="73"/>
    </row>
    <row r="15" spans="2:116" ht="34.200000000000003" customHeight="1">
      <c r="B15" s="261"/>
      <c r="C15" s="266"/>
      <c r="D15" s="263"/>
      <c r="E15" s="51" t="s">
        <v>59</v>
      </c>
      <c r="F15" s="52"/>
      <c r="G15" s="52"/>
      <c r="H15" s="53"/>
      <c r="I15" s="51" t="s">
        <v>59</v>
      </c>
      <c r="J15" s="52"/>
      <c r="K15" s="52"/>
      <c r="L15" s="53"/>
      <c r="M15" s="51" t="s">
        <v>42</v>
      </c>
      <c r="N15" s="52"/>
      <c r="O15" s="52"/>
      <c r="P15" s="53"/>
      <c r="Q15" s="51" t="s">
        <v>42</v>
      </c>
      <c r="R15" s="52"/>
      <c r="S15" s="52"/>
      <c r="T15" s="53"/>
      <c r="U15" s="51" t="s">
        <v>42</v>
      </c>
      <c r="V15" s="52"/>
      <c r="W15" s="52"/>
      <c r="X15" s="53"/>
      <c r="Y15" s="51" t="s">
        <v>82</v>
      </c>
      <c r="Z15" s="52"/>
      <c r="AA15" s="52"/>
      <c r="AB15" s="53"/>
      <c r="AC15" s="51" t="s">
        <v>82</v>
      </c>
      <c r="AD15" s="52"/>
      <c r="AE15" s="52"/>
      <c r="AF15" s="53"/>
      <c r="AG15" s="51" t="s">
        <v>82</v>
      </c>
      <c r="AH15" s="52"/>
      <c r="AI15" s="52"/>
      <c r="AJ15" s="53"/>
      <c r="AK15" s="51"/>
      <c r="AL15" s="52"/>
      <c r="AM15" s="52"/>
      <c r="AN15" s="52"/>
      <c r="AO15" s="51"/>
      <c r="AP15" s="52"/>
      <c r="AQ15" s="52"/>
      <c r="AR15" s="53"/>
      <c r="AS15" s="51"/>
      <c r="AT15" s="52"/>
      <c r="AU15" s="52"/>
      <c r="AV15" s="53"/>
      <c r="AW15" s="51"/>
      <c r="AX15" s="52"/>
      <c r="AY15" s="52"/>
      <c r="AZ15" s="53"/>
      <c r="BA15" s="51" t="s">
        <v>70</v>
      </c>
      <c r="BB15" s="52"/>
      <c r="BC15" s="52"/>
      <c r="BD15" s="53"/>
      <c r="BE15" s="51" t="s">
        <v>31</v>
      </c>
      <c r="BF15" s="52"/>
      <c r="BG15" s="52"/>
      <c r="BH15" s="53"/>
      <c r="BI15" s="51"/>
      <c r="BJ15" s="52"/>
      <c r="BK15" s="52"/>
      <c r="BL15" s="53"/>
      <c r="BM15" s="65"/>
      <c r="BN15" s="83"/>
      <c r="BO15" s="107"/>
      <c r="BP15" s="84"/>
      <c r="BQ15" s="51"/>
      <c r="BR15" s="52"/>
      <c r="BS15" s="52"/>
      <c r="BT15" s="52"/>
      <c r="BU15" s="51"/>
      <c r="BV15" s="52"/>
      <c r="BW15" s="52"/>
      <c r="BX15" s="53"/>
      <c r="BY15" s="52" t="s">
        <v>31</v>
      </c>
      <c r="BZ15" s="52"/>
      <c r="CA15" s="52"/>
      <c r="CB15" s="53"/>
      <c r="CC15" s="52" t="s">
        <v>31</v>
      </c>
      <c r="CD15" s="52"/>
      <c r="CE15" s="52"/>
      <c r="CF15" s="53"/>
      <c r="CG15" s="52" t="s">
        <v>31</v>
      </c>
      <c r="CH15" s="52"/>
      <c r="CI15" s="52"/>
      <c r="CJ15" s="53"/>
      <c r="CK15" s="51"/>
      <c r="CL15" s="52"/>
      <c r="CM15" s="52"/>
      <c r="CN15" s="53"/>
      <c r="CO15" s="52" t="s">
        <v>31</v>
      </c>
      <c r="CP15" s="52"/>
      <c r="CQ15" s="52"/>
      <c r="CR15" s="53"/>
      <c r="CS15" s="51" t="s">
        <v>31</v>
      </c>
      <c r="CT15" s="52"/>
      <c r="CU15" s="52"/>
      <c r="CV15" s="53"/>
      <c r="CW15" s="51"/>
      <c r="CX15" s="52"/>
      <c r="CY15" s="52"/>
      <c r="CZ15" s="53"/>
      <c r="DA15" s="51"/>
      <c r="DB15" s="52"/>
      <c r="DC15" s="52"/>
      <c r="DD15" s="53"/>
      <c r="DE15" s="51"/>
      <c r="DF15" s="52"/>
      <c r="DG15" s="52"/>
      <c r="DH15" s="53"/>
      <c r="DI15" s="51"/>
      <c r="DJ15" s="52"/>
      <c r="DK15" s="52"/>
      <c r="DL15" s="53"/>
    </row>
    <row r="16" spans="2:116" ht="33.6" customHeight="1">
      <c r="B16" s="261"/>
      <c r="C16" s="266">
        <v>2</v>
      </c>
      <c r="D16" s="262" t="s">
        <v>15</v>
      </c>
      <c r="E16" s="71"/>
      <c r="F16" s="72"/>
      <c r="G16" s="72"/>
      <c r="H16" s="73"/>
      <c r="I16" s="71"/>
      <c r="J16" s="72"/>
      <c r="K16" s="72"/>
      <c r="L16" s="73"/>
      <c r="M16" s="71"/>
      <c r="N16" s="72"/>
      <c r="O16" s="72"/>
      <c r="P16" s="73"/>
      <c r="Q16" s="71"/>
      <c r="R16" s="72"/>
      <c r="S16" s="72"/>
      <c r="T16" s="73"/>
      <c r="U16" s="71"/>
      <c r="V16" s="72"/>
      <c r="W16" s="72"/>
      <c r="X16" s="73"/>
      <c r="Y16" s="71"/>
      <c r="Z16" s="72"/>
      <c r="AA16" s="72"/>
      <c r="AB16" s="73"/>
      <c r="AC16" s="71"/>
      <c r="AD16" s="72"/>
      <c r="AE16" s="72"/>
      <c r="AF16" s="73"/>
      <c r="AG16" s="71"/>
      <c r="AH16" s="72"/>
      <c r="AI16" s="72"/>
      <c r="AJ16" s="73"/>
      <c r="AK16" s="71"/>
      <c r="AL16" s="72"/>
      <c r="AM16" s="72"/>
      <c r="AN16" s="72"/>
      <c r="AO16" s="71"/>
      <c r="AP16" s="72"/>
      <c r="AQ16" s="72"/>
      <c r="AR16" s="73"/>
      <c r="AS16" s="71"/>
      <c r="AT16" s="72"/>
      <c r="AU16" s="72"/>
      <c r="AV16" s="73"/>
      <c r="AW16" s="71"/>
      <c r="AX16" s="72"/>
      <c r="AY16" s="72"/>
      <c r="AZ16" s="73"/>
      <c r="BA16" s="110"/>
      <c r="BB16" s="111"/>
      <c r="BC16" s="63"/>
      <c r="BD16" s="64"/>
      <c r="BE16" s="208"/>
      <c r="BF16" s="209"/>
      <c r="BG16" s="209"/>
      <c r="BH16" s="113"/>
      <c r="BI16" s="71"/>
      <c r="BJ16" s="72"/>
      <c r="BK16" s="72"/>
      <c r="BL16" s="73"/>
      <c r="BM16" s="110" t="s">
        <v>53</v>
      </c>
      <c r="BN16" s="111"/>
      <c r="BO16" s="57" t="s">
        <v>100</v>
      </c>
      <c r="BP16" s="112"/>
      <c r="BQ16" s="90" t="s">
        <v>97</v>
      </c>
      <c r="BR16" s="182"/>
      <c r="BS16" s="72"/>
      <c r="BT16" s="72"/>
      <c r="BU16" s="71"/>
      <c r="BV16" s="72"/>
      <c r="BW16" s="72"/>
      <c r="BX16" s="73"/>
      <c r="BY16" s="117"/>
      <c r="BZ16" s="72"/>
      <c r="CA16" s="72"/>
      <c r="CB16" s="73"/>
      <c r="CC16" s="117"/>
      <c r="CD16" s="72"/>
      <c r="CE16" s="72"/>
      <c r="CF16" s="73"/>
      <c r="CG16" s="117"/>
      <c r="CH16" s="72"/>
      <c r="CI16" s="72"/>
      <c r="CJ16" s="73"/>
      <c r="CK16" s="71"/>
      <c r="CL16" s="72"/>
      <c r="CM16" s="72"/>
      <c r="CN16" s="73"/>
      <c r="CO16" s="117"/>
      <c r="CP16" s="72"/>
      <c r="CQ16" s="72"/>
      <c r="CR16" s="73"/>
      <c r="CS16" s="71"/>
      <c r="CT16" s="72"/>
      <c r="CU16" s="72"/>
      <c r="CV16" s="73"/>
      <c r="CW16" s="71"/>
      <c r="CX16" s="72"/>
      <c r="CY16" s="72"/>
      <c r="CZ16" s="73"/>
      <c r="DA16" s="71"/>
      <c r="DB16" s="72"/>
      <c r="DC16" s="72"/>
      <c r="DD16" s="73"/>
      <c r="DE16" s="71"/>
      <c r="DF16" s="72"/>
      <c r="DG16" s="72"/>
      <c r="DH16" s="73"/>
      <c r="DI16" s="71"/>
      <c r="DJ16" s="72"/>
      <c r="DK16" s="72"/>
      <c r="DL16" s="73"/>
    </row>
    <row r="17" spans="2:116" ht="39.6" customHeight="1">
      <c r="B17" s="261"/>
      <c r="C17" s="266"/>
      <c r="D17" s="263"/>
      <c r="E17" s="51" t="s">
        <v>59</v>
      </c>
      <c r="F17" s="52"/>
      <c r="G17" s="52"/>
      <c r="H17" s="53"/>
      <c r="I17" s="51" t="s">
        <v>59</v>
      </c>
      <c r="J17" s="52"/>
      <c r="K17" s="52"/>
      <c r="L17" s="53"/>
      <c r="M17" s="51" t="s">
        <v>42</v>
      </c>
      <c r="N17" s="52"/>
      <c r="O17" s="52"/>
      <c r="P17" s="53"/>
      <c r="Q17" s="51" t="s">
        <v>42</v>
      </c>
      <c r="R17" s="52"/>
      <c r="S17" s="52"/>
      <c r="T17" s="53"/>
      <c r="U17" s="51" t="s">
        <v>42</v>
      </c>
      <c r="V17" s="52"/>
      <c r="W17" s="52"/>
      <c r="X17" s="53"/>
      <c r="Y17" s="51" t="s">
        <v>82</v>
      </c>
      <c r="Z17" s="52"/>
      <c r="AA17" s="52"/>
      <c r="AB17" s="53"/>
      <c r="AC17" s="51" t="s">
        <v>82</v>
      </c>
      <c r="AD17" s="52"/>
      <c r="AE17" s="52"/>
      <c r="AF17" s="53"/>
      <c r="AG17" s="51" t="s">
        <v>82</v>
      </c>
      <c r="AH17" s="52"/>
      <c r="AI17" s="52"/>
      <c r="AJ17" s="53"/>
      <c r="AK17" s="51"/>
      <c r="AL17" s="52"/>
      <c r="AM17" s="52"/>
      <c r="AN17" s="52"/>
      <c r="AO17" s="110"/>
      <c r="AP17" s="111"/>
      <c r="AQ17" s="111"/>
      <c r="AR17" s="112"/>
      <c r="AS17" s="51"/>
      <c r="AT17" s="52"/>
      <c r="AU17" s="52"/>
      <c r="AV17" s="53"/>
      <c r="AW17" s="51"/>
      <c r="AX17" s="52"/>
      <c r="AY17" s="52"/>
      <c r="AZ17" s="53"/>
      <c r="BA17" s="51" t="s">
        <v>70</v>
      </c>
      <c r="BB17" s="52"/>
      <c r="BC17" s="191"/>
      <c r="BD17" s="192"/>
      <c r="BE17" s="51" t="s">
        <v>31</v>
      </c>
      <c r="BF17" s="52"/>
      <c r="BG17" s="52"/>
      <c r="BH17" s="53"/>
      <c r="BI17" s="51"/>
      <c r="BJ17" s="52"/>
      <c r="BK17" s="52"/>
      <c r="BL17" s="53"/>
      <c r="BM17" s="108" t="s">
        <v>46</v>
      </c>
      <c r="BN17" s="111"/>
      <c r="BO17" s="205" t="s">
        <v>99</v>
      </c>
      <c r="BP17" s="112"/>
      <c r="BQ17" s="90" t="s">
        <v>98</v>
      </c>
      <c r="BR17" s="182"/>
      <c r="BS17" s="52"/>
      <c r="BT17" s="52"/>
      <c r="BU17" s="51"/>
      <c r="BV17" s="52"/>
      <c r="BW17" s="52"/>
      <c r="BX17" s="53"/>
      <c r="BY17" s="52" t="s">
        <v>31</v>
      </c>
      <c r="BZ17" s="52"/>
      <c r="CA17" s="52"/>
      <c r="CB17" s="53"/>
      <c r="CC17" s="52" t="s">
        <v>31</v>
      </c>
      <c r="CD17" s="52"/>
      <c r="CE17" s="52"/>
      <c r="CF17" s="53"/>
      <c r="CG17" s="52" t="s">
        <v>31</v>
      </c>
      <c r="CH17" s="52"/>
      <c r="CI17" s="52"/>
      <c r="CJ17" s="53"/>
      <c r="CK17" s="110"/>
      <c r="CL17" s="111"/>
      <c r="CM17" s="111"/>
      <c r="CN17" s="112"/>
      <c r="CO17" s="52" t="s">
        <v>31</v>
      </c>
      <c r="CP17" s="52"/>
      <c r="CQ17" s="52"/>
      <c r="CR17" s="53"/>
      <c r="CS17" s="51" t="s">
        <v>31</v>
      </c>
      <c r="CT17" s="52"/>
      <c r="CU17" s="52"/>
      <c r="CV17" s="53"/>
      <c r="CW17" s="51"/>
      <c r="CX17" s="52"/>
      <c r="CY17" s="52"/>
      <c r="CZ17" s="53"/>
      <c r="DA17" s="51"/>
      <c r="DB17" s="52"/>
      <c r="DC17" s="52"/>
      <c r="DD17" s="53"/>
      <c r="DE17" s="51"/>
      <c r="DF17" s="52"/>
      <c r="DG17" s="52"/>
      <c r="DH17" s="53"/>
      <c r="DI17" s="51"/>
      <c r="DJ17" s="52"/>
      <c r="DK17" s="52"/>
      <c r="DL17" s="53"/>
    </row>
    <row r="18" spans="2:116" ht="34.200000000000003" customHeight="1">
      <c r="B18" s="261"/>
      <c r="C18" s="266">
        <v>3</v>
      </c>
      <c r="D18" s="262" t="s">
        <v>16</v>
      </c>
      <c r="E18" s="71"/>
      <c r="F18" s="72"/>
      <c r="G18" s="72"/>
      <c r="H18" s="73"/>
      <c r="I18" s="71"/>
      <c r="J18" s="72"/>
      <c r="K18" s="72"/>
      <c r="L18" s="73"/>
      <c r="M18" s="71"/>
      <c r="N18" s="72"/>
      <c r="O18" s="72"/>
      <c r="P18" s="73"/>
      <c r="Q18" s="71"/>
      <c r="R18" s="72"/>
      <c r="S18" s="72"/>
      <c r="T18" s="73"/>
      <c r="U18" s="71"/>
      <c r="V18" s="72"/>
      <c r="W18" s="72"/>
      <c r="X18" s="73"/>
      <c r="Y18" s="71"/>
      <c r="Z18" s="72"/>
      <c r="AA18" s="72"/>
      <c r="AB18" s="73"/>
      <c r="AC18" s="71"/>
      <c r="AD18" s="72"/>
      <c r="AE18" s="72"/>
      <c r="AF18" s="73"/>
      <c r="AG18" s="71"/>
      <c r="AH18" s="72"/>
      <c r="AI18" s="72"/>
      <c r="AJ18" s="73"/>
      <c r="AK18" s="71"/>
      <c r="AL18" s="72"/>
      <c r="AM18" s="72"/>
      <c r="AN18" s="72"/>
      <c r="AO18" s="91"/>
      <c r="AP18" s="74"/>
      <c r="AQ18" s="74"/>
      <c r="AR18" s="75"/>
      <c r="AS18" s="71"/>
      <c r="AT18" s="72"/>
      <c r="AU18" s="72"/>
      <c r="AV18" s="73"/>
      <c r="AW18" s="71"/>
      <c r="AX18" s="72"/>
      <c r="AY18" s="72"/>
      <c r="AZ18" s="73"/>
      <c r="BA18" s="208"/>
      <c r="BB18" s="209"/>
      <c r="BC18" s="209"/>
      <c r="BD18" s="113"/>
      <c r="BE18" s="208"/>
      <c r="BF18" s="209"/>
      <c r="BG18" s="209"/>
      <c r="BH18" s="113"/>
      <c r="BI18" s="71"/>
      <c r="BJ18" s="72"/>
      <c r="BK18" s="72"/>
      <c r="BL18" s="73"/>
      <c r="BM18" s="110"/>
      <c r="BN18" s="111"/>
      <c r="BO18" s="57"/>
      <c r="BP18" s="112"/>
      <c r="BQ18" s="71"/>
      <c r="BR18" s="72"/>
      <c r="BS18" s="189" t="s">
        <v>97</v>
      </c>
      <c r="BT18" s="74"/>
      <c r="BU18" s="71"/>
      <c r="BV18" s="72"/>
      <c r="BW18" s="72"/>
      <c r="BX18" s="73"/>
      <c r="BY18" s="117"/>
      <c r="BZ18" s="72"/>
      <c r="CA18" s="72"/>
      <c r="CB18" s="73"/>
      <c r="CC18" s="117"/>
      <c r="CD18" s="72"/>
      <c r="CE18" s="72"/>
      <c r="CF18" s="73"/>
      <c r="CG18" s="117"/>
      <c r="CH18" s="72"/>
      <c r="CI18" s="72"/>
      <c r="CJ18" s="73"/>
      <c r="CK18" s="71"/>
      <c r="CL18" s="72"/>
      <c r="CM18" s="72"/>
      <c r="CN18" s="73"/>
      <c r="CO18" s="117"/>
      <c r="CP18" s="72"/>
      <c r="CQ18" s="72"/>
      <c r="CR18" s="73"/>
      <c r="CS18" s="71"/>
      <c r="CT18" s="72"/>
      <c r="CU18" s="72"/>
      <c r="CV18" s="73"/>
      <c r="CW18" s="71"/>
      <c r="CX18" s="72"/>
      <c r="CY18" s="72"/>
      <c r="CZ18" s="73"/>
      <c r="DA18" s="71"/>
      <c r="DB18" s="72"/>
      <c r="DC18" s="72"/>
      <c r="DD18" s="73"/>
      <c r="DE18" s="71"/>
      <c r="DF18" s="72"/>
      <c r="DG18" s="72"/>
      <c r="DH18" s="73"/>
      <c r="DI18" s="71"/>
      <c r="DJ18" s="72"/>
      <c r="DK18" s="72"/>
      <c r="DL18" s="73"/>
    </row>
    <row r="19" spans="2:116" ht="39.6" customHeight="1">
      <c r="B19" s="261"/>
      <c r="C19" s="266"/>
      <c r="D19" s="263"/>
      <c r="E19" s="51" t="s">
        <v>59</v>
      </c>
      <c r="F19" s="52"/>
      <c r="G19" s="52"/>
      <c r="H19" s="53"/>
      <c r="I19" s="51" t="s">
        <v>59</v>
      </c>
      <c r="J19" s="52"/>
      <c r="K19" s="52"/>
      <c r="L19" s="53"/>
      <c r="M19" s="51" t="s">
        <v>81</v>
      </c>
      <c r="N19" s="52"/>
      <c r="O19" s="52"/>
      <c r="P19" s="53"/>
      <c r="Q19" s="51" t="s">
        <v>81</v>
      </c>
      <c r="R19" s="52"/>
      <c r="S19" s="52"/>
      <c r="T19" s="53"/>
      <c r="U19" s="51" t="s">
        <v>81</v>
      </c>
      <c r="V19" s="52"/>
      <c r="W19" s="52"/>
      <c r="X19" s="53"/>
      <c r="Y19" s="51" t="s">
        <v>82</v>
      </c>
      <c r="Z19" s="52"/>
      <c r="AA19" s="52"/>
      <c r="AB19" s="53"/>
      <c r="AC19" s="51" t="s">
        <v>82</v>
      </c>
      <c r="AD19" s="52"/>
      <c r="AE19" s="52"/>
      <c r="AF19" s="53"/>
      <c r="AG19" s="51" t="s">
        <v>82</v>
      </c>
      <c r="AH19" s="52"/>
      <c r="AI19" s="52"/>
      <c r="AJ19" s="53"/>
      <c r="AK19" s="51"/>
      <c r="AL19" s="52"/>
      <c r="AM19" s="52"/>
      <c r="AN19" s="52"/>
      <c r="AO19" s="92"/>
      <c r="AP19" s="76"/>
      <c r="AQ19" s="76"/>
      <c r="AR19" s="77"/>
      <c r="AS19" s="51"/>
      <c r="AT19" s="52"/>
      <c r="AU19" s="52"/>
      <c r="AV19" s="53"/>
      <c r="AW19" s="51"/>
      <c r="AX19" s="52"/>
      <c r="AY19" s="52"/>
      <c r="AZ19" s="53"/>
      <c r="BA19" s="51" t="s">
        <v>70</v>
      </c>
      <c r="BB19" s="52"/>
      <c r="BC19" s="86"/>
      <c r="BD19" s="87"/>
      <c r="BE19" s="51" t="s">
        <v>31</v>
      </c>
      <c r="BF19" s="52"/>
      <c r="BG19" s="52"/>
      <c r="BH19" s="53"/>
      <c r="BI19" s="51"/>
      <c r="BJ19" s="52"/>
      <c r="BK19" s="52"/>
      <c r="BL19" s="53"/>
      <c r="BM19" s="51"/>
      <c r="BN19" s="52"/>
      <c r="BO19" s="58"/>
      <c r="BP19" s="53"/>
      <c r="BQ19" s="51"/>
      <c r="BR19" s="52"/>
      <c r="BS19" s="188" t="s">
        <v>98</v>
      </c>
      <c r="BT19" s="76"/>
      <c r="BU19" s="51"/>
      <c r="BV19" s="52"/>
      <c r="BW19" s="52"/>
      <c r="BX19" s="53"/>
      <c r="BY19" s="52" t="s">
        <v>31</v>
      </c>
      <c r="BZ19" s="52"/>
      <c r="CA19" s="52"/>
      <c r="CB19" s="53"/>
      <c r="CC19" s="52" t="s">
        <v>31</v>
      </c>
      <c r="CD19" s="52"/>
      <c r="CE19" s="52"/>
      <c r="CF19" s="53"/>
      <c r="CG19" s="52" t="s">
        <v>31</v>
      </c>
      <c r="CH19" s="52"/>
      <c r="CI19" s="52"/>
      <c r="CJ19" s="53"/>
      <c r="CK19" s="51"/>
      <c r="CL19" s="52"/>
      <c r="CM19" s="52"/>
      <c r="CN19" s="53"/>
      <c r="CO19" s="52" t="s">
        <v>31</v>
      </c>
      <c r="CP19" s="52"/>
      <c r="CQ19" s="52"/>
      <c r="CR19" s="53"/>
      <c r="CS19" s="51" t="s">
        <v>31</v>
      </c>
      <c r="CT19" s="52"/>
      <c r="CU19" s="52"/>
      <c r="CV19" s="53"/>
      <c r="CW19" s="51"/>
      <c r="CX19" s="52"/>
      <c r="CY19" s="52"/>
      <c r="CZ19" s="53"/>
      <c r="DA19" s="51"/>
      <c r="DB19" s="52"/>
      <c r="DC19" s="52"/>
      <c r="DD19" s="53"/>
      <c r="DE19" s="51"/>
      <c r="DF19" s="52"/>
      <c r="DG19" s="52"/>
      <c r="DH19" s="53"/>
      <c r="DI19" s="51"/>
      <c r="DJ19" s="52"/>
      <c r="DK19" s="52"/>
      <c r="DL19" s="53"/>
    </row>
    <row r="20" spans="2:116" ht="37.200000000000003" customHeight="1">
      <c r="B20" s="261"/>
      <c r="C20" s="266">
        <v>4</v>
      </c>
      <c r="D20" s="262" t="s">
        <v>17</v>
      </c>
      <c r="E20" s="18"/>
      <c r="F20" s="18"/>
      <c r="G20" s="81"/>
      <c r="H20" s="82"/>
      <c r="I20" s="18"/>
      <c r="J20" s="18"/>
      <c r="K20" s="81"/>
      <c r="L20" s="82"/>
      <c r="M20" s="18"/>
      <c r="N20" s="18"/>
      <c r="O20" s="81"/>
      <c r="P20" s="82"/>
      <c r="Q20" s="18"/>
      <c r="R20" s="18"/>
      <c r="S20" s="81"/>
      <c r="T20" s="82"/>
      <c r="U20" s="18"/>
      <c r="V20" s="18"/>
      <c r="W20" s="81"/>
      <c r="X20" s="82"/>
      <c r="Y20" s="18"/>
      <c r="Z20" s="18"/>
      <c r="AA20" s="81"/>
      <c r="AB20" s="82"/>
      <c r="AC20" s="18"/>
      <c r="AD20" s="18"/>
      <c r="AE20" s="81"/>
      <c r="AF20" s="82"/>
      <c r="AG20" s="18"/>
      <c r="AH20" s="18"/>
      <c r="AI20" s="81"/>
      <c r="AJ20" s="82"/>
      <c r="AK20" s="71"/>
      <c r="AL20" s="72"/>
      <c r="AM20" s="72"/>
      <c r="AN20" s="72"/>
      <c r="AO20" s="90" t="s">
        <v>65</v>
      </c>
      <c r="AP20" s="182"/>
      <c r="AQ20" s="18" t="s">
        <v>66</v>
      </c>
      <c r="AR20" s="78"/>
      <c r="AS20" s="90" t="s">
        <v>91</v>
      </c>
      <c r="AT20" s="182"/>
      <c r="AU20" s="150"/>
      <c r="AV20" s="151"/>
      <c r="AW20" s="90" t="s">
        <v>65</v>
      </c>
      <c r="AX20" s="182"/>
      <c r="AY20" s="18" t="s">
        <v>92</v>
      </c>
      <c r="AZ20" s="78"/>
      <c r="BA20" s="208"/>
      <c r="BB20" s="209"/>
      <c r="BC20" s="209"/>
      <c r="BD20" s="113"/>
      <c r="BE20" s="208"/>
      <c r="BF20" s="209"/>
      <c r="BG20" s="209"/>
      <c r="BH20" s="113"/>
      <c r="BI20" s="208"/>
      <c r="BJ20" s="209"/>
      <c r="BK20" s="106"/>
      <c r="BL20" s="113"/>
      <c r="BM20" s="90"/>
      <c r="BN20" s="18"/>
      <c r="BO20" s="81"/>
      <c r="BP20" s="82"/>
      <c r="BQ20" s="208"/>
      <c r="BR20" s="209"/>
      <c r="BS20" s="209"/>
      <c r="BT20" s="209"/>
      <c r="BU20" s="208"/>
      <c r="BV20" s="209"/>
      <c r="BW20" s="106"/>
      <c r="BX20" s="113"/>
      <c r="BY20" s="18"/>
      <c r="BZ20" s="18"/>
      <c r="CA20" s="81"/>
      <c r="CB20" s="82"/>
      <c r="CC20" s="18"/>
      <c r="CD20" s="18"/>
      <c r="CE20" s="81"/>
      <c r="CF20" s="82"/>
      <c r="CG20" s="18"/>
      <c r="CH20" s="18"/>
      <c r="CI20" s="81"/>
      <c r="CJ20" s="82"/>
      <c r="CK20" s="185"/>
      <c r="CL20" s="185"/>
      <c r="CM20" s="189"/>
      <c r="CN20" s="75"/>
      <c r="CO20" s="18"/>
      <c r="CP20" s="18"/>
      <c r="CQ20" s="81"/>
      <c r="CR20" s="82"/>
      <c r="CS20" s="18"/>
      <c r="CT20" s="18"/>
      <c r="CU20" s="81"/>
      <c r="CV20" s="82"/>
      <c r="CW20" s="18"/>
      <c r="CX20" s="18"/>
      <c r="CY20" s="81"/>
      <c r="CZ20" s="82"/>
      <c r="DA20" s="18"/>
      <c r="DB20" s="18"/>
      <c r="DC20" s="81"/>
      <c r="DD20" s="82"/>
      <c r="DE20" s="18"/>
      <c r="DF20" s="18"/>
      <c r="DG20" s="81"/>
      <c r="DH20" s="82"/>
      <c r="DI20" s="18"/>
      <c r="DJ20" s="18"/>
      <c r="DK20" s="81"/>
      <c r="DL20" s="82"/>
    </row>
    <row r="21" spans="2:116" ht="40.799999999999997" customHeight="1">
      <c r="B21" s="261"/>
      <c r="C21" s="266"/>
      <c r="D21" s="263"/>
      <c r="E21" s="18"/>
      <c r="F21" s="18"/>
      <c r="G21" s="18"/>
      <c r="H21" s="78"/>
      <c r="I21" s="18"/>
      <c r="J21" s="18"/>
      <c r="K21" s="18"/>
      <c r="L21" s="78"/>
      <c r="M21" s="18"/>
      <c r="N21" s="18"/>
      <c r="O21" s="18"/>
      <c r="P21" s="78"/>
      <c r="Q21" s="18"/>
      <c r="R21" s="18"/>
      <c r="S21" s="18"/>
      <c r="T21" s="78"/>
      <c r="U21" s="18"/>
      <c r="V21" s="18"/>
      <c r="W21" s="18"/>
      <c r="X21" s="78"/>
      <c r="Y21" s="18"/>
      <c r="Z21" s="18"/>
      <c r="AA21" s="18"/>
      <c r="AB21" s="78"/>
      <c r="AC21" s="18"/>
      <c r="AD21" s="18"/>
      <c r="AE21" s="18"/>
      <c r="AF21" s="78"/>
      <c r="AG21" s="18"/>
      <c r="AH21" s="18"/>
      <c r="AI21" s="18"/>
      <c r="AJ21" s="78"/>
      <c r="AK21" s="51" t="s">
        <v>50</v>
      </c>
      <c r="AL21" s="52"/>
      <c r="AM21" s="52"/>
      <c r="AN21" s="52"/>
      <c r="AO21" s="90" t="s">
        <v>67</v>
      </c>
      <c r="AP21" s="182"/>
      <c r="AQ21" s="76" t="s">
        <v>67</v>
      </c>
      <c r="AR21" s="77"/>
      <c r="AS21" s="90" t="s">
        <v>67</v>
      </c>
      <c r="AT21" s="182"/>
      <c r="AU21" s="141"/>
      <c r="AV21" s="142"/>
      <c r="AW21" s="90" t="s">
        <v>67</v>
      </c>
      <c r="AX21" s="182"/>
      <c r="AY21" s="76" t="s">
        <v>93</v>
      </c>
      <c r="AZ21" s="77"/>
      <c r="BA21" s="51"/>
      <c r="BB21" s="52"/>
      <c r="BC21" s="52"/>
      <c r="BD21" s="53"/>
      <c r="BE21" s="42"/>
      <c r="BF21" s="52"/>
      <c r="BG21" s="17"/>
      <c r="BH21" s="53"/>
      <c r="BI21" s="65"/>
      <c r="BJ21" s="83"/>
      <c r="BK21" s="107"/>
      <c r="BL21" s="84"/>
      <c r="BM21" s="90"/>
      <c r="BN21" s="18"/>
      <c r="BO21" s="18"/>
      <c r="BP21" s="78"/>
      <c r="BQ21" s="51" t="s">
        <v>96</v>
      </c>
      <c r="BR21" s="52"/>
      <c r="BS21" s="86"/>
      <c r="BT21" s="201"/>
      <c r="BU21" s="65"/>
      <c r="BV21" s="83"/>
      <c r="BW21" s="107"/>
      <c r="BX21" s="84"/>
      <c r="BY21" s="18"/>
      <c r="BZ21" s="18"/>
      <c r="CA21" s="18"/>
      <c r="CB21" s="78"/>
      <c r="CC21" s="18"/>
      <c r="CD21" s="18"/>
      <c r="CE21" s="18"/>
      <c r="CF21" s="78"/>
      <c r="CG21" s="18"/>
      <c r="CH21" s="18"/>
      <c r="CI21" s="18"/>
      <c r="CJ21" s="78"/>
      <c r="CK21" s="18"/>
      <c r="CL21" s="18"/>
      <c r="CM21" s="187"/>
      <c r="CN21" s="78"/>
      <c r="CO21" s="18"/>
      <c r="CP21" s="18"/>
      <c r="CQ21" s="18"/>
      <c r="CR21" s="78"/>
      <c r="CS21" s="18"/>
      <c r="CT21" s="18"/>
      <c r="CU21" s="18"/>
      <c r="CV21" s="78"/>
      <c r="CW21" s="18"/>
      <c r="CX21" s="18"/>
      <c r="CY21" s="18"/>
      <c r="CZ21" s="78"/>
      <c r="DA21" s="18"/>
      <c r="DB21" s="18"/>
      <c r="DC21" s="18"/>
      <c r="DD21" s="78"/>
      <c r="DE21" s="18"/>
      <c r="DF21" s="18"/>
      <c r="DG21" s="18"/>
      <c r="DH21" s="78"/>
      <c r="DI21" s="18"/>
      <c r="DJ21" s="18"/>
      <c r="DK21" s="18"/>
      <c r="DL21" s="78"/>
    </row>
    <row r="22" spans="2:116" ht="40.200000000000003" customHeight="1">
      <c r="B22" s="261"/>
      <c r="C22" s="266">
        <v>5</v>
      </c>
      <c r="D22" s="262" t="s">
        <v>18</v>
      </c>
      <c r="E22" s="74"/>
      <c r="F22" s="74"/>
      <c r="G22" s="74"/>
      <c r="H22" s="75"/>
      <c r="I22" s="74"/>
      <c r="J22" s="74"/>
      <c r="K22" s="74"/>
      <c r="L22" s="75"/>
      <c r="M22" s="74"/>
      <c r="N22" s="74"/>
      <c r="O22" s="74"/>
      <c r="P22" s="75"/>
      <c r="Q22" s="74"/>
      <c r="R22" s="74"/>
      <c r="S22" s="74"/>
      <c r="T22" s="75"/>
      <c r="U22" s="74"/>
      <c r="V22" s="74"/>
      <c r="W22" s="74"/>
      <c r="X22" s="75"/>
      <c r="Y22" s="74"/>
      <c r="Z22" s="74"/>
      <c r="AA22" s="74"/>
      <c r="AB22" s="75"/>
      <c r="AC22" s="74"/>
      <c r="AD22" s="74"/>
      <c r="AE22" s="74"/>
      <c r="AF22" s="75"/>
      <c r="AG22" s="74"/>
      <c r="AH22" s="74"/>
      <c r="AI22" s="74"/>
      <c r="AJ22" s="75"/>
      <c r="AK22" s="143" t="s">
        <v>89</v>
      </c>
      <c r="AL22" s="144"/>
      <c r="AM22" s="169"/>
      <c r="AN22" s="169"/>
      <c r="AO22" s="148" t="s">
        <v>87</v>
      </c>
      <c r="AP22" s="149"/>
      <c r="AQ22" s="150"/>
      <c r="AR22" s="151"/>
      <c r="AS22" s="148" t="s">
        <v>87</v>
      </c>
      <c r="AT22" s="149"/>
      <c r="AU22" s="150"/>
      <c r="AV22" s="151"/>
      <c r="AW22" s="148" t="s">
        <v>87</v>
      </c>
      <c r="AX22" s="149"/>
      <c r="AY22" s="150"/>
      <c r="AZ22" s="151"/>
      <c r="BA22" s="193"/>
      <c r="BB22" s="194"/>
      <c r="BC22" s="195"/>
      <c r="BD22" s="196"/>
      <c r="BE22" s="208"/>
      <c r="BF22" s="209"/>
      <c r="BG22" s="209"/>
      <c r="BH22" s="113"/>
      <c r="BI22" s="110" t="s">
        <v>43</v>
      </c>
      <c r="BJ22" s="111"/>
      <c r="BK22" s="57" t="s">
        <v>44</v>
      </c>
      <c r="BL22" s="112"/>
      <c r="BM22" s="91"/>
      <c r="BN22" s="74"/>
      <c r="BO22" s="74"/>
      <c r="BP22" s="75"/>
      <c r="BQ22" s="208"/>
      <c r="BR22" s="209"/>
      <c r="BS22" s="209"/>
      <c r="BT22" s="209"/>
      <c r="BU22" s="110" t="s">
        <v>74</v>
      </c>
      <c r="BV22" s="111"/>
      <c r="BW22" s="57" t="s">
        <v>75</v>
      </c>
      <c r="BX22" s="112"/>
      <c r="BY22" s="74"/>
      <c r="BZ22" s="74"/>
      <c r="CA22" s="74"/>
      <c r="CB22" s="75"/>
      <c r="CC22" s="74"/>
      <c r="CD22" s="74"/>
      <c r="CE22" s="74"/>
      <c r="CF22" s="75"/>
      <c r="CG22" s="74"/>
      <c r="CH22" s="74"/>
      <c r="CI22" s="74"/>
      <c r="CJ22" s="75"/>
      <c r="CK22" s="83" t="s">
        <v>107</v>
      </c>
      <c r="CL22" s="18"/>
      <c r="CM22" s="107" t="s">
        <v>63</v>
      </c>
      <c r="CN22" s="84"/>
      <c r="CO22" s="74"/>
      <c r="CP22" s="74"/>
      <c r="CQ22" s="74"/>
      <c r="CR22" s="75"/>
      <c r="CS22" s="74"/>
      <c r="CT22" s="74"/>
      <c r="CU22" s="74"/>
      <c r="CV22" s="75"/>
      <c r="CW22" s="74"/>
      <c r="CX22" s="74"/>
      <c r="CY22" s="74"/>
      <c r="CZ22" s="75"/>
      <c r="DA22" s="74"/>
      <c r="DB22" s="74"/>
      <c r="DC22" s="74"/>
      <c r="DD22" s="75"/>
      <c r="DE22" s="74"/>
      <c r="DF22" s="74"/>
      <c r="DG22" s="74"/>
      <c r="DH22" s="75"/>
      <c r="DI22" s="74"/>
      <c r="DJ22" s="74"/>
      <c r="DK22" s="74"/>
      <c r="DL22" s="75"/>
    </row>
    <row r="23" spans="2:116" ht="44.4" customHeight="1">
      <c r="B23" s="261"/>
      <c r="C23" s="266"/>
      <c r="D23" s="263"/>
      <c r="E23" s="76"/>
      <c r="F23" s="76"/>
      <c r="G23" s="76"/>
      <c r="H23" s="77"/>
      <c r="I23" s="76"/>
      <c r="J23" s="76"/>
      <c r="K23" s="76"/>
      <c r="L23" s="77"/>
      <c r="M23" s="76"/>
      <c r="N23" s="76"/>
      <c r="O23" s="76"/>
      <c r="P23" s="77"/>
      <c r="Q23" s="76"/>
      <c r="R23" s="76"/>
      <c r="S23" s="76"/>
      <c r="T23" s="77"/>
      <c r="U23" s="76"/>
      <c r="V23" s="76"/>
      <c r="W23" s="76"/>
      <c r="X23" s="77"/>
      <c r="Y23" s="76"/>
      <c r="Z23" s="76"/>
      <c r="AA23" s="76"/>
      <c r="AB23" s="77"/>
      <c r="AC23" s="76"/>
      <c r="AD23" s="76"/>
      <c r="AE23" s="76"/>
      <c r="AF23" s="77"/>
      <c r="AG23" s="76"/>
      <c r="AH23" s="76"/>
      <c r="AI23" s="76"/>
      <c r="AJ23" s="77"/>
      <c r="AK23" s="140" t="s">
        <v>90</v>
      </c>
      <c r="AL23" s="141"/>
      <c r="AM23" s="141"/>
      <c r="AN23" s="141"/>
      <c r="AO23" s="140" t="s">
        <v>88</v>
      </c>
      <c r="AP23" s="141"/>
      <c r="AQ23" s="141"/>
      <c r="AR23" s="142"/>
      <c r="AS23" s="140" t="s">
        <v>88</v>
      </c>
      <c r="AT23" s="141"/>
      <c r="AU23" s="141"/>
      <c r="AV23" s="142"/>
      <c r="AW23" s="140" t="s">
        <v>88</v>
      </c>
      <c r="AX23" s="141"/>
      <c r="AY23" s="141"/>
      <c r="AZ23" s="142"/>
      <c r="BA23" s="197"/>
      <c r="BB23" s="198"/>
      <c r="BC23" s="17"/>
      <c r="BD23" s="199"/>
      <c r="BE23" s="42"/>
      <c r="BF23" s="52"/>
      <c r="BG23" s="17"/>
      <c r="BH23" s="53"/>
      <c r="BI23" s="108" t="s">
        <v>45</v>
      </c>
      <c r="BJ23" s="111"/>
      <c r="BK23" s="205" t="s">
        <v>45</v>
      </c>
      <c r="BL23" s="112"/>
      <c r="BM23" s="92"/>
      <c r="BN23" s="76"/>
      <c r="BO23" s="76"/>
      <c r="BP23" s="77"/>
      <c r="BQ23" s="51" t="s">
        <v>96</v>
      </c>
      <c r="BR23" s="52"/>
      <c r="BS23" s="213"/>
      <c r="BT23" s="198"/>
      <c r="BU23" s="108" t="s">
        <v>76</v>
      </c>
      <c r="BV23" s="111"/>
      <c r="BW23" s="205" t="s">
        <v>76</v>
      </c>
      <c r="BX23" s="112"/>
      <c r="BY23" s="76"/>
      <c r="BZ23" s="76"/>
      <c r="CA23" s="76"/>
      <c r="CB23" s="77"/>
      <c r="CC23" s="76"/>
      <c r="CD23" s="76"/>
      <c r="CE23" s="76"/>
      <c r="CF23" s="77"/>
      <c r="CG23" s="76"/>
      <c r="CH23" s="76"/>
      <c r="CI23" s="76"/>
      <c r="CJ23" s="77"/>
      <c r="CK23" s="18" t="s">
        <v>64</v>
      </c>
      <c r="CL23" s="18"/>
      <c r="CM23" s="107" t="s">
        <v>64</v>
      </c>
      <c r="CN23" s="84"/>
      <c r="CO23" s="76"/>
      <c r="CP23" s="76"/>
      <c r="CQ23" s="76"/>
      <c r="CR23" s="77"/>
      <c r="CS23" s="76"/>
      <c r="CT23" s="76"/>
      <c r="CU23" s="76"/>
      <c r="CV23" s="77"/>
      <c r="CW23" s="76"/>
      <c r="CX23" s="76"/>
      <c r="CY23" s="76"/>
      <c r="CZ23" s="77"/>
      <c r="DA23" s="76"/>
      <c r="DB23" s="76"/>
      <c r="DC23" s="76"/>
      <c r="DD23" s="77"/>
      <c r="DE23" s="76"/>
      <c r="DF23" s="76"/>
      <c r="DG23" s="76"/>
      <c r="DH23" s="77"/>
      <c r="DI23" s="76"/>
      <c r="DJ23" s="76"/>
      <c r="DK23" s="76"/>
      <c r="DL23" s="77"/>
    </row>
    <row r="24" spans="2:116" ht="33" customHeight="1">
      <c r="B24" s="261"/>
      <c r="C24" s="266">
        <v>6</v>
      </c>
      <c r="D24" s="264" t="s">
        <v>19</v>
      </c>
      <c r="E24" s="18"/>
      <c r="F24" s="18"/>
      <c r="G24" s="18"/>
      <c r="H24" s="78"/>
      <c r="I24" s="18"/>
      <c r="J24" s="18"/>
      <c r="K24" s="18"/>
      <c r="L24" s="78"/>
      <c r="M24" s="18"/>
      <c r="N24" s="18"/>
      <c r="O24" s="18"/>
      <c r="P24" s="78"/>
      <c r="Q24" s="18"/>
      <c r="R24" s="18"/>
      <c r="S24" s="18"/>
      <c r="T24" s="78"/>
      <c r="U24" s="18"/>
      <c r="V24" s="18"/>
      <c r="W24" s="18"/>
      <c r="X24" s="78"/>
      <c r="Y24" s="18"/>
      <c r="Z24" s="18"/>
      <c r="AA24" s="18"/>
      <c r="AB24" s="78"/>
      <c r="AC24" s="18"/>
      <c r="AD24" s="18"/>
      <c r="AE24" s="18"/>
      <c r="AF24" s="78"/>
      <c r="AG24" s="18"/>
      <c r="AH24" s="18"/>
      <c r="AI24" s="18"/>
      <c r="AJ24" s="78"/>
      <c r="AK24" s="71"/>
      <c r="AL24" s="72"/>
      <c r="AM24" s="72"/>
      <c r="AN24" s="72"/>
      <c r="AO24" s="71"/>
      <c r="AP24" s="72"/>
      <c r="AQ24" s="72"/>
      <c r="AR24" s="73"/>
      <c r="AS24" s="90"/>
      <c r="AT24" s="18"/>
      <c r="AU24" s="189" t="s">
        <v>91</v>
      </c>
      <c r="AV24" s="78"/>
      <c r="AW24" s="90"/>
      <c r="AX24" s="18"/>
      <c r="AY24" s="18"/>
      <c r="AZ24" s="78"/>
      <c r="BA24" s="200"/>
      <c r="BB24" s="201"/>
      <c r="BC24" s="201"/>
      <c r="BD24" s="87"/>
      <c r="BE24" s="65"/>
      <c r="BF24" s="83"/>
      <c r="BG24" s="83"/>
      <c r="BH24" s="84"/>
      <c r="BI24" s="110"/>
      <c r="BJ24" s="111"/>
      <c r="BK24" s="57"/>
      <c r="BL24" s="112"/>
      <c r="BM24" s="90"/>
      <c r="BN24" s="18"/>
      <c r="BO24" s="18"/>
      <c r="BP24" s="78"/>
      <c r="BQ24" s="18"/>
      <c r="BR24" s="18"/>
      <c r="BS24" s="18"/>
      <c r="BT24" s="18"/>
      <c r="BU24" s="110"/>
      <c r="BV24" s="111"/>
      <c r="BW24" s="57"/>
      <c r="BX24" s="112"/>
      <c r="BY24" s="18"/>
      <c r="BZ24" s="18"/>
      <c r="CA24" s="18"/>
      <c r="CB24" s="78"/>
      <c r="CC24" s="18"/>
      <c r="CD24" s="18"/>
      <c r="CE24" s="18"/>
      <c r="CF24" s="78"/>
      <c r="CG24" s="18"/>
      <c r="CH24" s="18"/>
      <c r="CI24" s="18"/>
      <c r="CJ24" s="78"/>
      <c r="CK24" s="18"/>
      <c r="CL24" s="18"/>
      <c r="CM24" s="187"/>
      <c r="CN24" s="78"/>
      <c r="CO24" s="18"/>
      <c r="CP24" s="18"/>
      <c r="CQ24" s="18"/>
      <c r="CR24" s="78"/>
      <c r="CS24" s="18"/>
      <c r="CT24" s="18"/>
      <c r="CU24" s="18"/>
      <c r="CV24" s="78"/>
      <c r="CW24" s="18"/>
      <c r="CX24" s="18"/>
      <c r="CY24" s="18"/>
      <c r="CZ24" s="78"/>
      <c r="DA24" s="18"/>
      <c r="DB24" s="18"/>
      <c r="DC24" s="18"/>
      <c r="DD24" s="78"/>
      <c r="DE24" s="18"/>
      <c r="DF24" s="18"/>
      <c r="DG24" s="18"/>
      <c r="DH24" s="78"/>
      <c r="DI24" s="18"/>
      <c r="DJ24" s="18"/>
      <c r="DK24" s="18"/>
      <c r="DL24" s="78"/>
    </row>
    <row r="25" spans="2:116" ht="43.8" customHeight="1" thickBot="1">
      <c r="B25" s="27">
        <v>46069</v>
      </c>
      <c r="C25" s="270"/>
      <c r="D25" s="286"/>
      <c r="E25" s="79"/>
      <c r="F25" s="79"/>
      <c r="G25" s="79"/>
      <c r="H25" s="80"/>
      <c r="I25" s="79"/>
      <c r="J25" s="79"/>
      <c r="K25" s="79"/>
      <c r="L25" s="80"/>
      <c r="M25" s="79"/>
      <c r="N25" s="79"/>
      <c r="O25" s="79"/>
      <c r="P25" s="80"/>
      <c r="Q25" s="79"/>
      <c r="R25" s="79"/>
      <c r="S25" s="79"/>
      <c r="T25" s="80"/>
      <c r="U25" s="79"/>
      <c r="V25" s="79"/>
      <c r="W25" s="79"/>
      <c r="X25" s="80"/>
      <c r="Y25" s="79"/>
      <c r="Z25" s="79"/>
      <c r="AA25" s="79"/>
      <c r="AB25" s="80"/>
      <c r="AC25" s="79"/>
      <c r="AD25" s="79"/>
      <c r="AE25" s="79"/>
      <c r="AF25" s="80"/>
      <c r="AG25" s="79"/>
      <c r="AH25" s="79"/>
      <c r="AI25" s="79"/>
      <c r="AJ25" s="80"/>
      <c r="AK25" s="43" t="s">
        <v>47</v>
      </c>
      <c r="AL25" s="44"/>
      <c r="AM25" s="44"/>
      <c r="AN25" s="44"/>
      <c r="AO25" s="43" t="s">
        <v>47</v>
      </c>
      <c r="AP25" s="44"/>
      <c r="AQ25" s="44"/>
      <c r="AR25" s="45"/>
      <c r="AS25" s="93"/>
      <c r="AT25" s="79"/>
      <c r="AU25" s="190" t="s">
        <v>67</v>
      </c>
      <c r="AV25" s="80"/>
      <c r="AW25" s="43" t="s">
        <v>52</v>
      </c>
      <c r="AX25" s="44"/>
      <c r="AY25" s="44"/>
      <c r="AZ25" s="45"/>
      <c r="BA25" s="202"/>
      <c r="BB25" s="203"/>
      <c r="BC25" s="203"/>
      <c r="BD25" s="204"/>
      <c r="BE25" s="30"/>
      <c r="BF25" s="31"/>
      <c r="BG25" s="31"/>
      <c r="BH25" s="85"/>
      <c r="BI25" s="51"/>
      <c r="BJ25" s="52"/>
      <c r="BK25" s="58"/>
      <c r="BL25" s="53"/>
      <c r="BM25" s="93"/>
      <c r="BN25" s="79"/>
      <c r="BO25" s="79"/>
      <c r="BP25" s="80"/>
      <c r="BQ25" s="79"/>
      <c r="BR25" s="79"/>
      <c r="BS25" s="79"/>
      <c r="BT25" s="79"/>
      <c r="BU25" s="43"/>
      <c r="BV25" s="44"/>
      <c r="BW25" s="133"/>
      <c r="BX25" s="45"/>
      <c r="BY25" s="79"/>
      <c r="BZ25" s="79"/>
      <c r="CA25" s="79"/>
      <c r="CB25" s="80"/>
      <c r="CC25" s="79"/>
      <c r="CD25" s="79"/>
      <c r="CE25" s="79"/>
      <c r="CF25" s="80"/>
      <c r="CG25" s="79"/>
      <c r="CH25" s="79"/>
      <c r="CI25" s="79"/>
      <c r="CJ25" s="80"/>
      <c r="CK25" s="79"/>
      <c r="CL25" s="79"/>
      <c r="CM25" s="190"/>
      <c r="CN25" s="80"/>
      <c r="CO25" s="79"/>
      <c r="CP25" s="79"/>
      <c r="CQ25" s="79"/>
      <c r="CR25" s="80"/>
      <c r="CS25" s="79"/>
      <c r="CT25" s="79"/>
      <c r="CU25" s="79"/>
      <c r="CV25" s="80"/>
      <c r="CW25" s="79"/>
      <c r="CX25" s="79"/>
      <c r="CY25" s="79"/>
      <c r="CZ25" s="80"/>
      <c r="DA25" s="79"/>
      <c r="DB25" s="79"/>
      <c r="DC25" s="79"/>
      <c r="DD25" s="80"/>
      <c r="DE25" s="79"/>
      <c r="DF25" s="79"/>
      <c r="DG25" s="79"/>
      <c r="DH25" s="80"/>
      <c r="DI25" s="79"/>
      <c r="DJ25" s="79"/>
      <c r="DK25" s="79"/>
      <c r="DL25" s="80"/>
    </row>
    <row r="26" spans="2:116" ht="31.8" customHeight="1">
      <c r="B26" s="260" t="s">
        <v>20</v>
      </c>
      <c r="C26" s="265">
        <v>1</v>
      </c>
      <c r="D26" s="280" t="s">
        <v>14</v>
      </c>
      <c r="E26" s="71"/>
      <c r="F26" s="72"/>
      <c r="G26" s="72"/>
      <c r="H26" s="73"/>
      <c r="I26" s="71"/>
      <c r="J26" s="72"/>
      <c r="K26" s="72"/>
      <c r="L26" s="73"/>
      <c r="M26" s="71"/>
      <c r="N26" s="72"/>
      <c r="O26" s="72"/>
      <c r="P26" s="73"/>
      <c r="Q26" s="71"/>
      <c r="R26" s="72"/>
      <c r="S26" s="72"/>
      <c r="T26" s="73"/>
      <c r="U26" s="71"/>
      <c r="V26" s="72"/>
      <c r="W26" s="72"/>
      <c r="X26" s="73"/>
      <c r="Y26" s="71"/>
      <c r="Z26" s="72"/>
      <c r="AA26" s="72"/>
      <c r="AB26" s="73"/>
      <c r="AC26" s="71"/>
      <c r="AD26" s="72"/>
      <c r="AE26" s="72"/>
      <c r="AF26" s="73"/>
      <c r="AG26" s="71"/>
      <c r="AH26" s="72"/>
      <c r="AI26" s="72"/>
      <c r="AJ26" s="73"/>
      <c r="AK26" s="121"/>
      <c r="AL26" s="124"/>
      <c r="AM26" s="124"/>
      <c r="AN26" s="125"/>
      <c r="AO26" s="121"/>
      <c r="AP26" s="124"/>
      <c r="AQ26" s="124"/>
      <c r="AR26" s="125"/>
      <c r="AS26" s="90"/>
      <c r="AT26" s="18"/>
      <c r="AU26" s="187"/>
      <c r="AV26" s="78"/>
      <c r="AW26" s="90"/>
      <c r="AX26" s="18"/>
      <c r="AY26" s="187" t="s">
        <v>94</v>
      </c>
      <c r="AZ26" s="78"/>
      <c r="BA26" s="66"/>
      <c r="BB26" s="67"/>
      <c r="BC26" s="67"/>
      <c r="BD26" s="47"/>
      <c r="BE26" s="110"/>
      <c r="BF26" s="217"/>
      <c r="BG26" s="111"/>
      <c r="BH26" s="112"/>
      <c r="BI26" s="66"/>
      <c r="BJ26" s="67"/>
      <c r="BK26" s="67"/>
      <c r="BL26" s="47"/>
      <c r="BM26" s="66"/>
      <c r="BN26" s="67"/>
      <c r="BO26" s="67"/>
      <c r="BP26" s="47"/>
      <c r="BQ26" s="89"/>
      <c r="BR26" s="69"/>
      <c r="BS26" s="68"/>
      <c r="BT26" s="70"/>
      <c r="BU26" s="89"/>
      <c r="BV26" s="69"/>
      <c r="BW26" s="68"/>
      <c r="BX26" s="70"/>
      <c r="BY26" s="117"/>
      <c r="BZ26" s="72"/>
      <c r="CA26" s="72"/>
      <c r="CB26" s="73"/>
      <c r="CC26" s="117"/>
      <c r="CD26" s="72"/>
      <c r="CE26" s="72"/>
      <c r="CF26" s="73"/>
      <c r="CG26" s="117"/>
      <c r="CH26" s="72"/>
      <c r="CI26" s="72"/>
      <c r="CJ26" s="73"/>
      <c r="CK26" s="89"/>
      <c r="CL26" s="69"/>
      <c r="CM26" s="68"/>
      <c r="CN26" s="70"/>
      <c r="CO26" s="117"/>
      <c r="CP26" s="72"/>
      <c r="CQ26" s="72"/>
      <c r="CR26" s="73"/>
      <c r="CS26" s="71"/>
      <c r="CT26" s="72"/>
      <c r="CU26" s="72"/>
      <c r="CV26" s="73"/>
      <c r="CW26" s="71"/>
      <c r="CX26" s="114" t="s">
        <v>105</v>
      </c>
      <c r="CY26" s="72"/>
      <c r="CZ26" s="73"/>
      <c r="DA26" s="71"/>
      <c r="DB26" s="114" t="s">
        <v>105</v>
      </c>
      <c r="DC26" s="72"/>
      <c r="DD26" s="73"/>
      <c r="DE26" s="71"/>
      <c r="DF26" s="114" t="s">
        <v>105</v>
      </c>
      <c r="DG26" s="72"/>
      <c r="DH26" s="73"/>
      <c r="DI26" s="71"/>
      <c r="DJ26" s="114" t="s">
        <v>105</v>
      </c>
      <c r="DK26" s="72"/>
      <c r="DL26" s="73"/>
    </row>
    <row r="27" spans="2:116" ht="39" customHeight="1">
      <c r="B27" s="261"/>
      <c r="C27" s="266"/>
      <c r="D27" s="288"/>
      <c r="E27" s="51" t="s">
        <v>59</v>
      </c>
      <c r="F27" s="52"/>
      <c r="G27" s="52"/>
      <c r="H27" s="53"/>
      <c r="I27" s="51" t="s">
        <v>59</v>
      </c>
      <c r="J27" s="52"/>
      <c r="K27" s="52"/>
      <c r="L27" s="53"/>
      <c r="M27" s="51"/>
      <c r="N27" s="52"/>
      <c r="O27" s="52"/>
      <c r="P27" s="53"/>
      <c r="Q27" s="51"/>
      <c r="R27" s="52"/>
      <c r="S27" s="52"/>
      <c r="T27" s="53"/>
      <c r="U27" s="51"/>
      <c r="V27" s="52"/>
      <c r="W27" s="52"/>
      <c r="X27" s="53"/>
      <c r="Y27" s="51" t="s">
        <v>82</v>
      </c>
      <c r="Z27" s="52"/>
      <c r="AA27" s="52"/>
      <c r="AB27" s="53"/>
      <c r="AC27" s="51" t="s">
        <v>82</v>
      </c>
      <c r="AD27" s="52"/>
      <c r="AE27" s="52"/>
      <c r="AF27" s="53"/>
      <c r="AG27" s="51" t="s">
        <v>82</v>
      </c>
      <c r="AH27" s="52"/>
      <c r="AI27" s="52"/>
      <c r="AJ27" s="53"/>
      <c r="AK27" s="51" t="s">
        <v>52</v>
      </c>
      <c r="AL27" s="52"/>
      <c r="AM27" s="52"/>
      <c r="AN27" s="53"/>
      <c r="AO27" s="51" t="s">
        <v>52</v>
      </c>
      <c r="AP27" s="52"/>
      <c r="AQ27" s="52"/>
      <c r="AR27" s="53"/>
      <c r="AS27" s="90" t="s">
        <v>66</v>
      </c>
      <c r="AT27" s="18"/>
      <c r="AU27" s="187" t="s">
        <v>65</v>
      </c>
      <c r="AV27" s="78"/>
      <c r="AW27" s="90"/>
      <c r="AX27" s="18"/>
      <c r="AY27" s="188" t="s">
        <v>67</v>
      </c>
      <c r="AZ27" s="77"/>
      <c r="BA27" s="51" t="s">
        <v>70</v>
      </c>
      <c r="BB27" s="52"/>
      <c r="BC27" s="52"/>
      <c r="BD27" s="53"/>
      <c r="BE27" s="51" t="s">
        <v>31</v>
      </c>
      <c r="BF27" s="52"/>
      <c r="BG27" s="52"/>
      <c r="BH27" s="53"/>
      <c r="BI27" s="51" t="s">
        <v>95</v>
      </c>
      <c r="BJ27" s="52"/>
      <c r="BK27" s="52"/>
      <c r="BL27" s="53"/>
      <c r="BM27" s="51" t="s">
        <v>95</v>
      </c>
      <c r="BN27" s="52"/>
      <c r="BO27" s="52"/>
      <c r="BP27" s="53"/>
      <c r="BQ27" s="51"/>
      <c r="BR27" s="52"/>
      <c r="BS27" s="52"/>
      <c r="BT27" s="53"/>
      <c r="BU27" s="51"/>
      <c r="BV27" s="52"/>
      <c r="BW27" s="52"/>
      <c r="BX27" s="53"/>
      <c r="BY27" s="52" t="s">
        <v>31</v>
      </c>
      <c r="BZ27" s="52"/>
      <c r="CA27" s="52"/>
      <c r="CB27" s="53"/>
      <c r="CC27" s="52" t="s">
        <v>31</v>
      </c>
      <c r="CD27" s="52"/>
      <c r="CE27" s="52"/>
      <c r="CF27" s="53"/>
      <c r="CG27" s="52" t="s">
        <v>31</v>
      </c>
      <c r="CH27" s="52"/>
      <c r="CI27" s="52"/>
      <c r="CJ27" s="53"/>
      <c r="CK27" s="51"/>
      <c r="CL27" s="52"/>
      <c r="CM27" s="52"/>
      <c r="CN27" s="53"/>
      <c r="CO27" s="52" t="s">
        <v>31</v>
      </c>
      <c r="CP27" s="52"/>
      <c r="CQ27" s="52"/>
      <c r="CR27" s="53"/>
      <c r="CS27" s="51" t="s">
        <v>31</v>
      </c>
      <c r="CT27" s="52"/>
      <c r="CU27" s="52"/>
      <c r="CV27" s="53"/>
      <c r="CW27" s="51"/>
      <c r="CX27" s="52"/>
      <c r="CY27" s="52"/>
      <c r="CZ27" s="53"/>
      <c r="DA27" s="51"/>
      <c r="DB27" s="52"/>
      <c r="DC27" s="52"/>
      <c r="DD27" s="53"/>
      <c r="DE27" s="51"/>
      <c r="DF27" s="52"/>
      <c r="DG27" s="52"/>
      <c r="DH27" s="53"/>
      <c r="DI27" s="51"/>
      <c r="DJ27" s="52"/>
      <c r="DK27" s="52"/>
      <c r="DL27" s="53"/>
    </row>
    <row r="28" spans="2:116" ht="38.4" customHeight="1">
      <c r="B28" s="261"/>
      <c r="C28" s="266">
        <v>2</v>
      </c>
      <c r="D28" s="262" t="s">
        <v>15</v>
      </c>
      <c r="E28" s="71"/>
      <c r="F28" s="72"/>
      <c r="G28" s="72"/>
      <c r="H28" s="73"/>
      <c r="I28" s="71"/>
      <c r="J28" s="72"/>
      <c r="K28" s="72"/>
      <c r="L28" s="73"/>
      <c r="M28" s="71"/>
      <c r="N28" s="72"/>
      <c r="O28" s="72"/>
      <c r="P28" s="73"/>
      <c r="Q28" s="71"/>
      <c r="R28" s="72"/>
      <c r="S28" s="72"/>
      <c r="T28" s="73"/>
      <c r="U28" s="71"/>
      <c r="V28" s="72"/>
      <c r="W28" s="72"/>
      <c r="X28" s="73"/>
      <c r="Y28" s="71"/>
      <c r="Z28" s="72"/>
      <c r="AA28" s="72"/>
      <c r="AB28" s="73"/>
      <c r="AC28" s="71"/>
      <c r="AD28" s="72"/>
      <c r="AE28" s="72"/>
      <c r="AF28" s="73"/>
      <c r="AG28" s="71"/>
      <c r="AH28" s="72"/>
      <c r="AI28" s="72"/>
      <c r="AJ28" s="73"/>
      <c r="AK28" s="71"/>
      <c r="AL28" s="72"/>
      <c r="AM28" s="72"/>
      <c r="AN28" s="73"/>
      <c r="AO28" s="71"/>
      <c r="AP28" s="72"/>
      <c r="AQ28" s="72"/>
      <c r="AR28" s="73"/>
      <c r="AS28" s="90" t="s">
        <v>67</v>
      </c>
      <c r="AT28" s="18"/>
      <c r="AU28" s="187" t="s">
        <v>67</v>
      </c>
      <c r="AV28" s="78"/>
      <c r="AW28" s="71"/>
      <c r="AX28" s="72"/>
      <c r="AY28" s="72"/>
      <c r="AZ28" s="73"/>
      <c r="BA28" s="110"/>
      <c r="BB28" s="111"/>
      <c r="BC28" s="63"/>
      <c r="BD28" s="64"/>
      <c r="BE28" s="110"/>
      <c r="BF28" s="111"/>
      <c r="BG28" s="63"/>
      <c r="BH28" s="64"/>
      <c r="BI28" s="110"/>
      <c r="BJ28" s="111"/>
      <c r="BK28" s="63"/>
      <c r="BL28" s="64"/>
      <c r="BM28" s="110"/>
      <c r="BN28" s="111"/>
      <c r="BO28" s="63"/>
      <c r="BP28" s="64"/>
      <c r="BQ28" s="209"/>
      <c r="BR28" s="209"/>
      <c r="BS28" s="106"/>
      <c r="BT28" s="113"/>
      <c r="BU28" s="71"/>
      <c r="BV28" s="72"/>
      <c r="BW28" s="72"/>
      <c r="BX28" s="73"/>
      <c r="BY28" s="117"/>
      <c r="BZ28" s="72"/>
      <c r="CA28" s="72"/>
      <c r="CB28" s="73"/>
      <c r="CC28" s="117"/>
      <c r="CD28" s="72"/>
      <c r="CE28" s="72"/>
      <c r="CF28" s="73"/>
      <c r="CG28" s="117"/>
      <c r="CH28" s="72"/>
      <c r="CI28" s="72"/>
      <c r="CJ28" s="73"/>
      <c r="CK28" s="71"/>
      <c r="CL28" s="72"/>
      <c r="CM28" s="72"/>
      <c r="CN28" s="73"/>
      <c r="CO28" s="117"/>
      <c r="CP28" s="72"/>
      <c r="CQ28" s="72"/>
      <c r="CR28" s="73"/>
      <c r="CS28" s="71"/>
      <c r="CT28" s="72"/>
      <c r="CU28" s="72"/>
      <c r="CV28" s="73"/>
      <c r="CW28" s="71"/>
      <c r="CX28" s="72"/>
      <c r="CY28" s="72"/>
      <c r="CZ28" s="73"/>
      <c r="DA28" s="71"/>
      <c r="DB28" s="72"/>
      <c r="DC28" s="72"/>
      <c r="DD28" s="73"/>
      <c r="DE28" s="71"/>
      <c r="DF28" s="72"/>
      <c r="DG28" s="72"/>
      <c r="DH28" s="73"/>
      <c r="DI28" s="71"/>
      <c r="DJ28" s="72"/>
      <c r="DK28" s="72"/>
      <c r="DL28" s="73"/>
    </row>
    <row r="29" spans="2:116" ht="33.6" customHeight="1">
      <c r="B29" s="261"/>
      <c r="C29" s="266"/>
      <c r="D29" s="263"/>
      <c r="E29" s="51" t="s">
        <v>59</v>
      </c>
      <c r="F29" s="52"/>
      <c r="G29" s="52"/>
      <c r="H29" s="53"/>
      <c r="I29" s="51" t="s">
        <v>59</v>
      </c>
      <c r="J29" s="52"/>
      <c r="K29" s="52"/>
      <c r="L29" s="53"/>
      <c r="M29" s="51"/>
      <c r="N29" s="52"/>
      <c r="O29" s="52"/>
      <c r="P29" s="53"/>
      <c r="Q29" s="51"/>
      <c r="R29" s="52"/>
      <c r="S29" s="52"/>
      <c r="T29" s="53"/>
      <c r="U29" s="51"/>
      <c r="V29" s="52"/>
      <c r="W29" s="52"/>
      <c r="X29" s="53"/>
      <c r="Y29" s="51" t="s">
        <v>82</v>
      </c>
      <c r="Z29" s="52"/>
      <c r="AA29" s="52"/>
      <c r="AB29" s="53"/>
      <c r="AC29" s="51" t="s">
        <v>82</v>
      </c>
      <c r="AD29" s="52"/>
      <c r="AE29" s="52"/>
      <c r="AF29" s="53"/>
      <c r="AG29" s="51" t="s">
        <v>82</v>
      </c>
      <c r="AH29" s="52"/>
      <c r="AI29" s="52"/>
      <c r="AJ29" s="53"/>
      <c r="AK29" s="51" t="s">
        <v>51</v>
      </c>
      <c r="AL29" s="52"/>
      <c r="AM29" s="52"/>
      <c r="AN29" s="53"/>
      <c r="AO29" s="51" t="s">
        <v>51</v>
      </c>
      <c r="AP29" s="52"/>
      <c r="AQ29" s="52"/>
      <c r="AR29" s="53"/>
      <c r="AS29" s="90"/>
      <c r="AT29" s="18"/>
      <c r="AU29" s="187"/>
      <c r="AV29" s="78"/>
      <c r="AW29" s="51" t="s">
        <v>51</v>
      </c>
      <c r="AX29" s="52"/>
      <c r="AY29" s="52"/>
      <c r="AZ29" s="53"/>
      <c r="BA29" s="51" t="s">
        <v>70</v>
      </c>
      <c r="BB29" s="52"/>
      <c r="BC29" s="191"/>
      <c r="BD29" s="192"/>
      <c r="BE29" s="51" t="s">
        <v>70</v>
      </c>
      <c r="BF29" s="52"/>
      <c r="BG29" s="191"/>
      <c r="BH29" s="192"/>
      <c r="BI29" s="51" t="s">
        <v>95</v>
      </c>
      <c r="BJ29" s="52"/>
      <c r="BK29" s="191"/>
      <c r="BL29" s="192"/>
      <c r="BM29" s="51" t="s">
        <v>95</v>
      </c>
      <c r="BN29" s="52"/>
      <c r="BO29" s="191"/>
      <c r="BP29" s="192"/>
      <c r="BQ29" s="83"/>
      <c r="BR29" s="83"/>
      <c r="BS29" s="107"/>
      <c r="BT29" s="84"/>
      <c r="BU29" s="51"/>
      <c r="BV29" s="52"/>
      <c r="BW29" s="52"/>
      <c r="BX29" s="53"/>
      <c r="BY29" s="52" t="s">
        <v>31</v>
      </c>
      <c r="BZ29" s="52"/>
      <c r="CA29" s="52"/>
      <c r="CB29" s="53"/>
      <c r="CC29" s="52" t="s">
        <v>31</v>
      </c>
      <c r="CD29" s="52"/>
      <c r="CE29" s="52"/>
      <c r="CF29" s="53"/>
      <c r="CG29" s="52" t="s">
        <v>31</v>
      </c>
      <c r="CH29" s="52"/>
      <c r="CI29" s="52"/>
      <c r="CJ29" s="53"/>
      <c r="CK29" s="110"/>
      <c r="CL29" s="111"/>
      <c r="CM29" s="111"/>
      <c r="CN29" s="112"/>
      <c r="CO29" s="52" t="s">
        <v>31</v>
      </c>
      <c r="CP29" s="52"/>
      <c r="CQ29" s="52"/>
      <c r="CR29" s="53"/>
      <c r="CS29" s="51" t="s">
        <v>31</v>
      </c>
      <c r="CT29" s="52"/>
      <c r="CU29" s="52"/>
      <c r="CV29" s="53"/>
      <c r="CW29" s="51"/>
      <c r="CX29" s="52"/>
      <c r="CY29" s="52"/>
      <c r="CZ29" s="53"/>
      <c r="DA29" s="51" t="s">
        <v>106</v>
      </c>
      <c r="DB29" s="52"/>
      <c r="DC29" s="52"/>
      <c r="DD29" s="53"/>
      <c r="DE29" s="51"/>
      <c r="DF29" s="52"/>
      <c r="DG29" s="52"/>
      <c r="DH29" s="53"/>
      <c r="DI29" s="51"/>
      <c r="DJ29" s="52"/>
      <c r="DK29" s="52"/>
      <c r="DL29" s="53"/>
    </row>
    <row r="30" spans="2:116" ht="34.799999999999997" customHeight="1">
      <c r="B30" s="261"/>
      <c r="C30" s="266">
        <v>3</v>
      </c>
      <c r="D30" s="264" t="s">
        <v>16</v>
      </c>
      <c r="E30" s="71"/>
      <c r="F30" s="72"/>
      <c r="G30" s="72"/>
      <c r="H30" s="73"/>
      <c r="I30" s="71"/>
      <c r="J30" s="72"/>
      <c r="K30" s="72"/>
      <c r="L30" s="73"/>
      <c r="M30" s="71"/>
      <c r="N30" s="72"/>
      <c r="O30" s="72"/>
      <c r="P30" s="73"/>
      <c r="Q30" s="71"/>
      <c r="R30" s="72"/>
      <c r="S30" s="72"/>
      <c r="T30" s="73"/>
      <c r="U30" s="71"/>
      <c r="V30" s="72"/>
      <c r="W30" s="72"/>
      <c r="X30" s="73"/>
      <c r="Y30" s="71"/>
      <c r="Z30" s="72"/>
      <c r="AA30" s="72"/>
      <c r="AB30" s="73"/>
      <c r="AC30" s="71"/>
      <c r="AD30" s="72"/>
      <c r="AE30" s="72"/>
      <c r="AF30" s="73"/>
      <c r="AG30" s="71"/>
      <c r="AH30" s="72"/>
      <c r="AI30" s="72"/>
      <c r="AJ30" s="73"/>
      <c r="AK30" s="71"/>
      <c r="AL30" s="72"/>
      <c r="AM30" s="72"/>
      <c r="AN30" s="73"/>
      <c r="AO30" s="71"/>
      <c r="AP30" s="72"/>
      <c r="AQ30" s="72"/>
      <c r="AR30" s="73"/>
      <c r="AS30" s="71"/>
      <c r="AT30" s="72"/>
      <c r="AU30" s="72"/>
      <c r="AV30" s="73"/>
      <c r="AW30" s="71"/>
      <c r="AX30" s="72"/>
      <c r="AY30" s="72"/>
      <c r="AZ30" s="73"/>
      <c r="BA30" s="208"/>
      <c r="BB30" s="209"/>
      <c r="BC30" s="209"/>
      <c r="BD30" s="113"/>
      <c r="BE30" s="208"/>
      <c r="BF30" s="209"/>
      <c r="BG30" s="209"/>
      <c r="BH30" s="113"/>
      <c r="BI30" s="208"/>
      <c r="BJ30" s="209"/>
      <c r="BK30" s="209"/>
      <c r="BL30" s="113"/>
      <c r="BM30" s="208"/>
      <c r="BN30" s="209"/>
      <c r="BO30" s="209"/>
      <c r="BP30" s="113"/>
      <c r="BQ30" s="111" t="s">
        <v>71</v>
      </c>
      <c r="BR30" s="111"/>
      <c r="BS30" s="57" t="s">
        <v>72</v>
      </c>
      <c r="BT30" s="112"/>
      <c r="BU30" s="71"/>
      <c r="BV30" s="72"/>
      <c r="BW30" s="72"/>
      <c r="BX30" s="73"/>
      <c r="BY30" s="117"/>
      <c r="BZ30" s="72"/>
      <c r="CA30" s="72"/>
      <c r="CB30" s="73"/>
      <c r="CC30" s="117"/>
      <c r="CD30" s="72"/>
      <c r="CE30" s="72"/>
      <c r="CF30" s="73"/>
      <c r="CG30" s="117"/>
      <c r="CH30" s="72"/>
      <c r="CI30" s="72"/>
      <c r="CJ30" s="73"/>
      <c r="CK30" s="71"/>
      <c r="CL30" s="72"/>
      <c r="CM30" s="72"/>
      <c r="CN30" s="73"/>
      <c r="CO30" s="117"/>
      <c r="CP30" s="72"/>
      <c r="CQ30" s="72"/>
      <c r="CR30" s="73"/>
      <c r="CS30" s="71"/>
      <c r="CT30" s="72"/>
      <c r="CU30" s="72"/>
      <c r="CV30" s="73"/>
      <c r="CW30" s="71"/>
      <c r="CX30" s="72"/>
      <c r="CY30" s="72"/>
      <c r="CZ30" s="73"/>
      <c r="DA30" s="71"/>
      <c r="DB30" s="72"/>
      <c r="DC30" s="72"/>
      <c r="DD30" s="73"/>
      <c r="DE30" s="71"/>
      <c r="DF30" s="72"/>
      <c r="DG30" s="72"/>
      <c r="DH30" s="73"/>
      <c r="DI30" s="71"/>
      <c r="DJ30" s="72"/>
      <c r="DK30" s="72"/>
      <c r="DL30" s="73"/>
    </row>
    <row r="31" spans="2:116" ht="36" customHeight="1">
      <c r="B31" s="261"/>
      <c r="C31" s="266"/>
      <c r="D31" s="263"/>
      <c r="E31" s="51" t="s">
        <v>59</v>
      </c>
      <c r="F31" s="52"/>
      <c r="G31" s="52"/>
      <c r="H31" s="53"/>
      <c r="I31" s="51" t="s">
        <v>59</v>
      </c>
      <c r="J31" s="52"/>
      <c r="K31" s="52"/>
      <c r="L31" s="53"/>
      <c r="M31" s="51"/>
      <c r="N31" s="52"/>
      <c r="O31" s="52"/>
      <c r="P31" s="53"/>
      <c r="Q31" s="51"/>
      <c r="R31" s="52"/>
      <c r="S31" s="52"/>
      <c r="T31" s="53"/>
      <c r="U31" s="51"/>
      <c r="V31" s="52"/>
      <c r="W31" s="52"/>
      <c r="X31" s="53"/>
      <c r="Y31" s="51" t="s">
        <v>82</v>
      </c>
      <c r="Z31" s="52"/>
      <c r="AA31" s="52"/>
      <c r="AB31" s="53"/>
      <c r="AC31" s="51" t="s">
        <v>82</v>
      </c>
      <c r="AD31" s="52"/>
      <c r="AE31" s="52"/>
      <c r="AF31" s="53"/>
      <c r="AG31" s="51" t="s">
        <v>82</v>
      </c>
      <c r="AH31" s="52"/>
      <c r="AI31" s="52"/>
      <c r="AJ31" s="53"/>
      <c r="AK31" s="51" t="s">
        <v>81</v>
      </c>
      <c r="AL31" s="52"/>
      <c r="AM31" s="52"/>
      <c r="AN31" s="53"/>
      <c r="AO31" s="51" t="s">
        <v>81</v>
      </c>
      <c r="AP31" s="52"/>
      <c r="AQ31" s="52"/>
      <c r="AR31" s="53"/>
      <c r="AS31" s="51" t="s">
        <v>81</v>
      </c>
      <c r="AT31" s="52"/>
      <c r="AU31" s="52"/>
      <c r="AV31" s="53"/>
      <c r="AW31" s="51" t="s">
        <v>81</v>
      </c>
      <c r="AX31" s="52"/>
      <c r="AY31" s="52"/>
      <c r="AZ31" s="53"/>
      <c r="BA31" s="51" t="s">
        <v>70</v>
      </c>
      <c r="BB31" s="52"/>
      <c r="BC31" s="86"/>
      <c r="BD31" s="87"/>
      <c r="BE31" s="51" t="s">
        <v>70</v>
      </c>
      <c r="BF31" s="52"/>
      <c r="BG31" s="86"/>
      <c r="BH31" s="87"/>
      <c r="BI31" s="51" t="s">
        <v>96</v>
      </c>
      <c r="BJ31" s="52"/>
      <c r="BK31" s="86"/>
      <c r="BL31" s="87"/>
      <c r="BM31" s="51" t="s">
        <v>96</v>
      </c>
      <c r="BN31" s="52"/>
      <c r="BO31" s="86"/>
      <c r="BP31" s="87"/>
      <c r="BQ31" s="109" t="s">
        <v>73</v>
      </c>
      <c r="BR31" s="111"/>
      <c r="BS31" s="205" t="s">
        <v>73</v>
      </c>
      <c r="BT31" s="112"/>
      <c r="BU31" s="51"/>
      <c r="BV31" s="52"/>
      <c r="BW31" s="52"/>
      <c r="BX31" s="53"/>
      <c r="BY31" s="52" t="s">
        <v>31</v>
      </c>
      <c r="BZ31" s="52"/>
      <c r="CA31" s="52"/>
      <c r="CB31" s="53"/>
      <c r="CC31" s="52" t="s">
        <v>31</v>
      </c>
      <c r="CD31" s="52"/>
      <c r="CE31" s="52"/>
      <c r="CF31" s="53"/>
      <c r="CG31" s="52" t="s">
        <v>31</v>
      </c>
      <c r="CH31" s="52"/>
      <c r="CI31" s="52"/>
      <c r="CJ31" s="53"/>
      <c r="CK31" s="51"/>
      <c r="CL31" s="52"/>
      <c r="CM31" s="52"/>
      <c r="CN31" s="53"/>
      <c r="CO31" s="52" t="s">
        <v>31</v>
      </c>
      <c r="CP31" s="52"/>
      <c r="CQ31" s="52"/>
      <c r="CR31" s="53"/>
      <c r="CS31" s="51" t="s">
        <v>31</v>
      </c>
      <c r="CT31" s="52"/>
      <c r="CU31" s="52"/>
      <c r="CV31" s="53"/>
      <c r="CW31" s="51"/>
      <c r="CX31" s="52"/>
      <c r="CY31" s="52"/>
      <c r="CZ31" s="53"/>
      <c r="DA31" s="51" t="s">
        <v>106</v>
      </c>
      <c r="DB31" s="52"/>
      <c r="DC31" s="52"/>
      <c r="DD31" s="53"/>
      <c r="DE31" s="51" t="s">
        <v>106</v>
      </c>
      <c r="DF31" s="52"/>
      <c r="DG31" s="52"/>
      <c r="DH31" s="53"/>
      <c r="DI31" s="51" t="s">
        <v>106</v>
      </c>
      <c r="DJ31" s="52"/>
      <c r="DK31" s="52"/>
      <c r="DL31" s="53"/>
    </row>
    <row r="32" spans="2:116" ht="42.6" customHeight="1">
      <c r="B32" s="261"/>
      <c r="C32" s="266">
        <v>4</v>
      </c>
      <c r="D32" s="262" t="s">
        <v>17</v>
      </c>
      <c r="E32" s="18"/>
      <c r="F32" s="18"/>
      <c r="G32" s="81"/>
      <c r="H32" s="82"/>
      <c r="I32" s="18"/>
      <c r="J32" s="18"/>
      <c r="K32" s="81"/>
      <c r="L32" s="82"/>
      <c r="M32" s="18"/>
      <c r="N32" s="18"/>
      <c r="O32" s="81"/>
      <c r="P32" s="82"/>
      <c r="Q32" s="18"/>
      <c r="R32" s="18"/>
      <c r="S32" s="81"/>
      <c r="T32" s="82"/>
      <c r="U32" s="18"/>
      <c r="V32" s="18"/>
      <c r="W32" s="81"/>
      <c r="X32" s="82"/>
      <c r="Y32" s="18"/>
      <c r="Z32" s="18"/>
      <c r="AA32" s="81"/>
      <c r="AB32" s="82"/>
      <c r="AC32" s="18"/>
      <c r="AD32" s="18"/>
      <c r="AE32" s="81"/>
      <c r="AF32" s="82"/>
      <c r="AG32" s="18"/>
      <c r="AH32" s="18"/>
      <c r="AI32" s="81"/>
      <c r="AJ32" s="82"/>
      <c r="AK32" s="18"/>
      <c r="AL32" s="18"/>
      <c r="AM32" s="81"/>
      <c r="AN32" s="82"/>
      <c r="AO32" s="18"/>
      <c r="AP32" s="18"/>
      <c r="AQ32" s="81"/>
      <c r="AR32" s="82"/>
      <c r="AS32" s="18"/>
      <c r="AT32" s="18"/>
      <c r="AU32" s="81"/>
      <c r="AV32" s="82"/>
      <c r="AW32" s="18"/>
      <c r="AX32" s="18"/>
      <c r="AY32" s="81"/>
      <c r="AZ32" s="82"/>
      <c r="BA32" s="208"/>
      <c r="BB32" s="209"/>
      <c r="BC32" s="209"/>
      <c r="BD32" s="113"/>
      <c r="BE32" s="208"/>
      <c r="BF32" s="209"/>
      <c r="BG32" s="209"/>
      <c r="BH32" s="113"/>
      <c r="BI32" s="208"/>
      <c r="BJ32" s="209"/>
      <c r="BK32" s="209"/>
      <c r="BL32" s="113"/>
      <c r="BM32" s="208"/>
      <c r="BN32" s="209"/>
      <c r="BO32" s="209"/>
      <c r="BP32" s="113"/>
      <c r="BQ32" s="111"/>
      <c r="BR32" s="111"/>
      <c r="BS32" s="57"/>
      <c r="BT32" s="112"/>
      <c r="BU32" s="106"/>
      <c r="BV32" s="209"/>
      <c r="BW32" s="106"/>
      <c r="BX32" s="113"/>
      <c r="BY32" s="18"/>
      <c r="BZ32" s="18"/>
      <c r="CA32" s="81"/>
      <c r="CB32" s="82"/>
      <c r="CC32" s="18"/>
      <c r="CD32" s="18"/>
      <c r="CE32" s="81"/>
      <c r="CF32" s="82"/>
      <c r="CG32" s="18"/>
      <c r="CH32" s="18"/>
      <c r="CI32" s="81"/>
      <c r="CJ32" s="82"/>
      <c r="CK32" s="185"/>
      <c r="CL32" s="185"/>
      <c r="CM32" s="189"/>
      <c r="CN32" s="75"/>
      <c r="CO32" s="18"/>
      <c r="CP32" s="18"/>
      <c r="CQ32" s="81"/>
      <c r="CR32" s="82"/>
      <c r="CS32" s="18"/>
      <c r="CT32" s="18"/>
      <c r="CU32" s="81"/>
      <c r="CV32" s="82"/>
      <c r="CW32" s="71"/>
      <c r="CX32" s="72"/>
      <c r="CY32" s="72"/>
      <c r="CZ32" s="73"/>
      <c r="DA32" s="65" t="s">
        <v>108</v>
      </c>
      <c r="DB32" s="182"/>
      <c r="DC32" s="83" t="s">
        <v>109</v>
      </c>
      <c r="DD32" s="84"/>
      <c r="DE32" s="71"/>
      <c r="DF32" s="72"/>
      <c r="DG32" s="72"/>
      <c r="DH32" s="73"/>
      <c r="DI32" s="71"/>
      <c r="DJ32" s="72"/>
      <c r="DK32" s="72"/>
      <c r="DL32" s="73"/>
    </row>
    <row r="33" spans="2:116" ht="36" customHeight="1">
      <c r="B33" s="261"/>
      <c r="C33" s="266"/>
      <c r="D33" s="263"/>
      <c r="E33" s="18"/>
      <c r="F33" s="18"/>
      <c r="G33" s="18"/>
      <c r="H33" s="78"/>
      <c r="I33" s="18"/>
      <c r="J33" s="18"/>
      <c r="K33" s="18"/>
      <c r="L33" s="78"/>
      <c r="M33" s="18"/>
      <c r="N33" s="18"/>
      <c r="O33" s="18"/>
      <c r="P33" s="78"/>
      <c r="Q33" s="18"/>
      <c r="R33" s="18"/>
      <c r="S33" s="18"/>
      <c r="T33" s="78"/>
      <c r="U33" s="18"/>
      <c r="V33" s="18"/>
      <c r="W33" s="18"/>
      <c r="X33" s="78"/>
      <c r="Y33" s="18"/>
      <c r="Z33" s="18"/>
      <c r="AA33" s="18"/>
      <c r="AB33" s="78"/>
      <c r="AC33" s="18"/>
      <c r="AD33" s="18"/>
      <c r="AE33" s="18"/>
      <c r="AF33" s="78"/>
      <c r="AG33" s="18"/>
      <c r="AH33" s="18"/>
      <c r="AI33" s="18"/>
      <c r="AJ33" s="78"/>
      <c r="AK33" s="18"/>
      <c r="AL33" s="18"/>
      <c r="AM33" s="18"/>
      <c r="AN33" s="78"/>
      <c r="AO33" s="18"/>
      <c r="AP33" s="18"/>
      <c r="AQ33" s="18"/>
      <c r="AR33" s="78"/>
      <c r="AS33" s="18"/>
      <c r="AT33" s="18"/>
      <c r="AU33" s="18"/>
      <c r="AV33" s="78"/>
      <c r="AW33" s="18"/>
      <c r="AX33" s="18"/>
      <c r="AY33" s="18"/>
      <c r="AZ33" s="78"/>
      <c r="BA33" s="51"/>
      <c r="BB33" s="52"/>
      <c r="BC33" s="52"/>
      <c r="BD33" s="53"/>
      <c r="BE33" s="42"/>
      <c r="BF33" s="52"/>
      <c r="BG33" s="17"/>
      <c r="BH33" s="53"/>
      <c r="BI33" s="51"/>
      <c r="BJ33" s="52"/>
      <c r="BK33" s="52"/>
      <c r="BL33" s="53"/>
      <c r="BM33" s="51"/>
      <c r="BN33" s="52"/>
      <c r="BO33" s="52"/>
      <c r="BP33" s="53"/>
      <c r="BQ33" s="52"/>
      <c r="BR33" s="52"/>
      <c r="BS33" s="58"/>
      <c r="BT33" s="53"/>
      <c r="BU33" s="107"/>
      <c r="BV33" s="83"/>
      <c r="BW33" s="107"/>
      <c r="BX33" s="84"/>
      <c r="BY33" s="18"/>
      <c r="BZ33" s="18"/>
      <c r="CA33" s="18"/>
      <c r="CB33" s="78"/>
      <c r="CC33" s="18"/>
      <c r="CD33" s="18"/>
      <c r="CE33" s="18"/>
      <c r="CF33" s="78"/>
      <c r="CG33" s="18"/>
      <c r="CH33" s="18"/>
      <c r="CI33" s="18"/>
      <c r="CJ33" s="78"/>
      <c r="CK33" s="18"/>
      <c r="CL33" s="18"/>
      <c r="CM33" s="187"/>
      <c r="CN33" s="78"/>
      <c r="CO33" s="18"/>
      <c r="CP33" s="18"/>
      <c r="CQ33" s="18"/>
      <c r="CR33" s="78"/>
      <c r="CS33" s="18"/>
      <c r="CT33" s="18"/>
      <c r="CU33" s="18"/>
      <c r="CV33" s="78"/>
      <c r="CW33" s="51" t="s">
        <v>106</v>
      </c>
      <c r="CX33" s="52"/>
      <c r="CY33" s="52"/>
      <c r="CZ33" s="53"/>
      <c r="DA33" s="90" t="s">
        <v>46</v>
      </c>
      <c r="DB33" s="182"/>
      <c r="DC33" s="18" t="s">
        <v>46</v>
      </c>
      <c r="DD33" s="84"/>
      <c r="DE33" s="51" t="s">
        <v>106</v>
      </c>
      <c r="DF33" s="52"/>
      <c r="DG33" s="52"/>
      <c r="DH33" s="53"/>
      <c r="DI33" s="51" t="s">
        <v>106</v>
      </c>
      <c r="DJ33" s="52"/>
      <c r="DK33" s="52"/>
      <c r="DL33" s="53"/>
    </row>
    <row r="34" spans="2:116" ht="34.799999999999997" customHeight="1">
      <c r="B34" s="261"/>
      <c r="C34" s="266">
        <v>5</v>
      </c>
      <c r="D34" s="262" t="s">
        <v>18</v>
      </c>
      <c r="E34" s="74"/>
      <c r="F34" s="74"/>
      <c r="G34" s="74"/>
      <c r="H34" s="75"/>
      <c r="I34" s="74"/>
      <c r="J34" s="74"/>
      <c r="K34" s="74"/>
      <c r="L34" s="75"/>
      <c r="M34" s="74"/>
      <c r="N34" s="74"/>
      <c r="O34" s="74"/>
      <c r="P34" s="75"/>
      <c r="Q34" s="74"/>
      <c r="R34" s="74"/>
      <c r="S34" s="74"/>
      <c r="T34" s="75"/>
      <c r="U34" s="74"/>
      <c r="V34" s="74"/>
      <c r="W34" s="74"/>
      <c r="X34" s="75"/>
      <c r="Y34" s="74"/>
      <c r="Z34" s="74"/>
      <c r="AA34" s="74"/>
      <c r="AB34" s="75"/>
      <c r="AC34" s="74"/>
      <c r="AD34" s="74"/>
      <c r="AE34" s="74"/>
      <c r="AF34" s="75"/>
      <c r="AG34" s="74"/>
      <c r="AH34" s="74"/>
      <c r="AI34" s="74"/>
      <c r="AJ34" s="75"/>
      <c r="AK34" s="74"/>
      <c r="AL34" s="74"/>
      <c r="AM34" s="74"/>
      <c r="AN34" s="75"/>
      <c r="AO34" s="74"/>
      <c r="AP34" s="74"/>
      <c r="AQ34" s="74"/>
      <c r="AR34" s="75"/>
      <c r="AS34" s="74"/>
      <c r="AT34" s="74"/>
      <c r="AU34" s="74"/>
      <c r="AV34" s="75"/>
      <c r="AW34" s="74"/>
      <c r="AX34" s="74"/>
      <c r="AY34" s="74"/>
      <c r="AZ34" s="75"/>
      <c r="BA34" s="193"/>
      <c r="BB34" s="194"/>
      <c r="BC34" s="195"/>
      <c r="BD34" s="196"/>
      <c r="BE34" s="208"/>
      <c r="BF34" s="209"/>
      <c r="BG34" s="209"/>
      <c r="BH34" s="113"/>
      <c r="BI34" s="193"/>
      <c r="BJ34" s="194"/>
      <c r="BK34" s="195"/>
      <c r="BL34" s="196"/>
      <c r="BM34" s="193"/>
      <c r="BN34" s="194"/>
      <c r="BO34" s="195"/>
      <c r="BP34" s="196"/>
      <c r="BQ34" s="90"/>
      <c r="BR34" s="18"/>
      <c r="BS34" s="18"/>
      <c r="BT34" s="78"/>
      <c r="BU34" s="57" t="s">
        <v>74</v>
      </c>
      <c r="BV34" s="111"/>
      <c r="BW34" s="57" t="s">
        <v>75</v>
      </c>
      <c r="BX34" s="112"/>
      <c r="BY34" s="74"/>
      <c r="BZ34" s="74"/>
      <c r="CA34" s="74"/>
      <c r="CB34" s="75"/>
      <c r="CC34" s="74"/>
      <c r="CD34" s="74"/>
      <c r="CE34" s="74"/>
      <c r="CF34" s="75"/>
      <c r="CG34" s="74"/>
      <c r="CH34" s="74"/>
      <c r="CI34" s="74"/>
      <c r="CJ34" s="75"/>
      <c r="CK34" s="83" t="s">
        <v>107</v>
      </c>
      <c r="CL34" s="18"/>
      <c r="CM34" s="107" t="s">
        <v>63</v>
      </c>
      <c r="CN34" s="84"/>
      <c r="CO34" s="74"/>
      <c r="CP34" s="74"/>
      <c r="CQ34" s="74"/>
      <c r="CR34" s="75"/>
      <c r="CS34" s="74"/>
      <c r="CT34" s="74"/>
      <c r="CU34" s="74"/>
      <c r="CV34" s="75"/>
      <c r="CW34" s="91"/>
      <c r="CX34" s="184"/>
      <c r="CY34" s="18"/>
      <c r="CZ34" s="78"/>
      <c r="DA34" s="74"/>
      <c r="DB34" s="74"/>
      <c r="DC34" s="74"/>
      <c r="DD34" s="75"/>
      <c r="DE34" s="74"/>
      <c r="DF34" s="74"/>
      <c r="DG34" s="131" t="s">
        <v>110</v>
      </c>
      <c r="DH34" s="33"/>
      <c r="DI34" s="74"/>
      <c r="DJ34" s="74"/>
      <c r="DK34" s="131" t="s">
        <v>111</v>
      </c>
      <c r="DL34" s="33"/>
    </row>
    <row r="35" spans="2:116" ht="42" customHeight="1">
      <c r="B35" s="261"/>
      <c r="C35" s="266"/>
      <c r="D35" s="263"/>
      <c r="E35" s="76"/>
      <c r="F35" s="76"/>
      <c r="G35" s="76"/>
      <c r="H35" s="77"/>
      <c r="I35" s="76"/>
      <c r="J35" s="76"/>
      <c r="K35" s="76"/>
      <c r="L35" s="77"/>
      <c r="M35" s="76"/>
      <c r="N35" s="76"/>
      <c r="O35" s="76"/>
      <c r="P35" s="77"/>
      <c r="Q35" s="76"/>
      <c r="R35" s="76"/>
      <c r="S35" s="76"/>
      <c r="T35" s="77"/>
      <c r="U35" s="76"/>
      <c r="V35" s="76"/>
      <c r="W35" s="76"/>
      <c r="X35" s="77"/>
      <c r="Y35" s="76"/>
      <c r="Z35" s="76"/>
      <c r="AA35" s="76"/>
      <c r="AB35" s="77"/>
      <c r="AC35" s="76"/>
      <c r="AD35" s="76"/>
      <c r="AE35" s="76"/>
      <c r="AF35" s="77"/>
      <c r="AG35" s="76"/>
      <c r="AH35" s="76"/>
      <c r="AI35" s="76"/>
      <c r="AJ35" s="77"/>
      <c r="AK35" s="76"/>
      <c r="AL35" s="76"/>
      <c r="AM35" s="76"/>
      <c r="AN35" s="77"/>
      <c r="AO35" s="76"/>
      <c r="AP35" s="76"/>
      <c r="AQ35" s="76"/>
      <c r="AR35" s="77"/>
      <c r="AS35" s="76"/>
      <c r="AT35" s="76"/>
      <c r="AU35" s="76"/>
      <c r="AV35" s="77"/>
      <c r="AW35" s="76"/>
      <c r="AX35" s="76"/>
      <c r="AY35" s="76"/>
      <c r="AZ35" s="77"/>
      <c r="BA35" s="197"/>
      <c r="BB35" s="198"/>
      <c r="BC35" s="17"/>
      <c r="BD35" s="199"/>
      <c r="BE35" s="42"/>
      <c r="BF35" s="52"/>
      <c r="BG35" s="17"/>
      <c r="BH35" s="53"/>
      <c r="BI35" s="197"/>
      <c r="BJ35" s="198"/>
      <c r="BK35" s="17"/>
      <c r="BL35" s="199"/>
      <c r="BM35" s="197"/>
      <c r="BN35" s="198"/>
      <c r="BO35" s="17"/>
      <c r="BP35" s="199"/>
      <c r="BQ35" s="92"/>
      <c r="BR35" s="76"/>
      <c r="BS35" s="76"/>
      <c r="BT35" s="77"/>
      <c r="BU35" s="205" t="s">
        <v>76</v>
      </c>
      <c r="BV35" s="111"/>
      <c r="BW35" s="205" t="s">
        <v>76</v>
      </c>
      <c r="BX35" s="112"/>
      <c r="BY35" s="76"/>
      <c r="BZ35" s="76"/>
      <c r="CA35" s="76"/>
      <c r="CB35" s="77"/>
      <c r="CC35" s="76"/>
      <c r="CD35" s="76"/>
      <c r="CE35" s="76"/>
      <c r="CF35" s="77"/>
      <c r="CG35" s="76"/>
      <c r="CH35" s="76"/>
      <c r="CI35" s="76"/>
      <c r="CJ35" s="77"/>
      <c r="CK35" s="18" t="s">
        <v>64</v>
      </c>
      <c r="CL35" s="18"/>
      <c r="CM35" s="107" t="s">
        <v>64</v>
      </c>
      <c r="CN35" s="84"/>
      <c r="CO35" s="76"/>
      <c r="CP35" s="76"/>
      <c r="CQ35" s="76"/>
      <c r="CR35" s="77"/>
      <c r="CS35" s="76"/>
      <c r="CT35" s="76"/>
      <c r="CU35" s="76"/>
      <c r="CV35" s="77"/>
      <c r="CW35" s="65" t="s">
        <v>108</v>
      </c>
      <c r="CX35" s="182"/>
      <c r="CY35" s="83" t="s">
        <v>109</v>
      </c>
      <c r="CZ35" s="84"/>
      <c r="DA35" s="76"/>
      <c r="DB35" s="76"/>
      <c r="DC35" s="76"/>
      <c r="DD35" s="77"/>
      <c r="DE35" s="76"/>
      <c r="DF35" s="76"/>
      <c r="DG35" s="188" t="s">
        <v>46</v>
      </c>
      <c r="DH35" s="221"/>
      <c r="DI35" s="76"/>
      <c r="DJ35" s="76"/>
      <c r="DK35" s="188" t="s">
        <v>46</v>
      </c>
      <c r="DL35" s="221"/>
    </row>
    <row r="36" spans="2:116" ht="34.799999999999997" customHeight="1">
      <c r="B36" s="261"/>
      <c r="C36" s="266">
        <v>6</v>
      </c>
      <c r="D36" s="262" t="s">
        <v>19</v>
      </c>
      <c r="E36" s="18"/>
      <c r="F36" s="18"/>
      <c r="G36" s="18"/>
      <c r="H36" s="78"/>
      <c r="I36" s="18"/>
      <c r="J36" s="18"/>
      <c r="K36" s="18"/>
      <c r="L36" s="78"/>
      <c r="M36" s="18"/>
      <c r="N36" s="18"/>
      <c r="O36" s="18"/>
      <c r="P36" s="78"/>
      <c r="Q36" s="18"/>
      <c r="R36" s="18"/>
      <c r="S36" s="18"/>
      <c r="T36" s="78"/>
      <c r="U36" s="18"/>
      <c r="V36" s="18"/>
      <c r="W36" s="18"/>
      <c r="X36" s="78"/>
      <c r="Y36" s="18"/>
      <c r="Z36" s="18"/>
      <c r="AA36" s="18"/>
      <c r="AB36" s="78"/>
      <c r="AC36" s="18"/>
      <c r="AD36" s="18"/>
      <c r="AE36" s="18"/>
      <c r="AF36" s="78"/>
      <c r="AG36" s="18"/>
      <c r="AH36" s="18"/>
      <c r="AI36" s="18"/>
      <c r="AJ36" s="78"/>
      <c r="AK36" s="18"/>
      <c r="AL36" s="18"/>
      <c r="AM36" s="18"/>
      <c r="AN36" s="78"/>
      <c r="AO36" s="18"/>
      <c r="AP36" s="18"/>
      <c r="AQ36" s="18"/>
      <c r="AR36" s="78"/>
      <c r="AS36" s="18"/>
      <c r="AT36" s="18"/>
      <c r="AU36" s="18"/>
      <c r="AV36" s="78"/>
      <c r="AW36" s="18"/>
      <c r="AX36" s="18"/>
      <c r="AY36" s="18"/>
      <c r="AZ36" s="78"/>
      <c r="BA36" s="200"/>
      <c r="BB36" s="201"/>
      <c r="BC36" s="201"/>
      <c r="BD36" s="87"/>
      <c r="BE36" s="65"/>
      <c r="BF36" s="83"/>
      <c r="BG36" s="83"/>
      <c r="BH36" s="84"/>
      <c r="BI36" s="200"/>
      <c r="BJ36" s="201"/>
      <c r="BK36" s="201"/>
      <c r="BL36" s="87"/>
      <c r="BM36" s="200"/>
      <c r="BN36" s="201"/>
      <c r="BO36" s="201"/>
      <c r="BP36" s="87"/>
      <c r="BQ36" s="90"/>
      <c r="BR36" s="18"/>
      <c r="BS36" s="18"/>
      <c r="BT36" s="78"/>
      <c r="BU36" s="57"/>
      <c r="BV36" s="111"/>
      <c r="BW36" s="57"/>
      <c r="BX36" s="112"/>
      <c r="BY36" s="18"/>
      <c r="BZ36" s="18"/>
      <c r="CA36" s="18"/>
      <c r="CB36" s="78"/>
      <c r="CC36" s="18"/>
      <c r="CD36" s="18"/>
      <c r="CE36" s="18"/>
      <c r="CF36" s="78"/>
      <c r="CG36" s="18"/>
      <c r="CH36" s="18"/>
      <c r="CI36" s="18"/>
      <c r="CJ36" s="78"/>
      <c r="CK36" s="18"/>
      <c r="CL36" s="18"/>
      <c r="CM36" s="187"/>
      <c r="CN36" s="78"/>
      <c r="CO36" s="18"/>
      <c r="CP36" s="18"/>
      <c r="CQ36" s="18"/>
      <c r="CR36" s="78"/>
      <c r="CS36" s="18"/>
      <c r="CT36" s="18"/>
      <c r="CU36" s="18"/>
      <c r="CV36" s="78"/>
      <c r="CW36" s="90" t="s">
        <v>46</v>
      </c>
      <c r="CX36" s="182"/>
      <c r="CY36" s="18" t="s">
        <v>46</v>
      </c>
      <c r="CZ36" s="84"/>
      <c r="DA36" s="18"/>
      <c r="DB36" s="18"/>
      <c r="DC36" s="18"/>
      <c r="DD36" s="78"/>
      <c r="DE36" s="220" t="s">
        <v>110</v>
      </c>
      <c r="DF36" s="222"/>
      <c r="DG36" s="18"/>
      <c r="DH36" s="78"/>
      <c r="DI36" s="220" t="s">
        <v>111</v>
      </c>
      <c r="DJ36" s="222"/>
      <c r="DK36" s="18"/>
      <c r="DL36" s="78"/>
    </row>
    <row r="37" spans="2:116" ht="37.200000000000003" customHeight="1" thickBot="1">
      <c r="B37" s="27">
        <f>B25+1</f>
        <v>46070</v>
      </c>
      <c r="C37" s="270"/>
      <c r="D37" s="286"/>
      <c r="E37" s="79"/>
      <c r="F37" s="79"/>
      <c r="G37" s="79"/>
      <c r="H37" s="80"/>
      <c r="I37" s="79"/>
      <c r="J37" s="79"/>
      <c r="K37" s="79"/>
      <c r="L37" s="80"/>
      <c r="M37" s="79"/>
      <c r="N37" s="79"/>
      <c r="O37" s="79"/>
      <c r="P37" s="80"/>
      <c r="Q37" s="79"/>
      <c r="R37" s="79"/>
      <c r="S37" s="79"/>
      <c r="T37" s="80"/>
      <c r="U37" s="79"/>
      <c r="V37" s="79"/>
      <c r="W37" s="79"/>
      <c r="X37" s="80"/>
      <c r="Y37" s="79"/>
      <c r="Z37" s="79"/>
      <c r="AA37" s="79"/>
      <c r="AB37" s="80"/>
      <c r="AC37" s="79"/>
      <c r="AD37" s="79"/>
      <c r="AE37" s="79"/>
      <c r="AF37" s="80"/>
      <c r="AG37" s="79"/>
      <c r="AH37" s="79"/>
      <c r="AI37" s="79"/>
      <c r="AJ37" s="80"/>
      <c r="AK37" s="79"/>
      <c r="AL37" s="79"/>
      <c r="AM37" s="79"/>
      <c r="AN37" s="80"/>
      <c r="AO37" s="79"/>
      <c r="AP37" s="79"/>
      <c r="AQ37" s="79"/>
      <c r="AR37" s="80"/>
      <c r="AS37" s="79"/>
      <c r="AT37" s="79"/>
      <c r="AU37" s="79"/>
      <c r="AV37" s="80"/>
      <c r="AW37" s="79"/>
      <c r="AX37" s="79"/>
      <c r="AY37" s="79"/>
      <c r="AZ37" s="80"/>
      <c r="BA37" s="202"/>
      <c r="BB37" s="203"/>
      <c r="BC37" s="203"/>
      <c r="BD37" s="204"/>
      <c r="BE37" s="30"/>
      <c r="BF37" s="31"/>
      <c r="BG37" s="31"/>
      <c r="BH37" s="85"/>
      <c r="BI37" s="202"/>
      <c r="BJ37" s="203"/>
      <c r="BK37" s="203"/>
      <c r="BL37" s="204"/>
      <c r="BM37" s="202"/>
      <c r="BN37" s="203"/>
      <c r="BO37" s="203"/>
      <c r="BP37" s="204"/>
      <c r="BQ37" s="93"/>
      <c r="BR37" s="79"/>
      <c r="BS37" s="79"/>
      <c r="BT37" s="80"/>
      <c r="BU37" s="133"/>
      <c r="BV37" s="44"/>
      <c r="BW37" s="133"/>
      <c r="BX37" s="45"/>
      <c r="BY37" s="79"/>
      <c r="BZ37" s="79"/>
      <c r="CA37" s="79"/>
      <c r="CB37" s="80"/>
      <c r="CC37" s="79"/>
      <c r="CD37" s="79"/>
      <c r="CE37" s="79"/>
      <c r="CF37" s="80"/>
      <c r="CG37" s="79"/>
      <c r="CH37" s="79"/>
      <c r="CI37" s="79"/>
      <c r="CJ37" s="80"/>
      <c r="CK37" s="79"/>
      <c r="CL37" s="79"/>
      <c r="CM37" s="190"/>
      <c r="CN37" s="80"/>
      <c r="CO37" s="79"/>
      <c r="CP37" s="79"/>
      <c r="CQ37" s="79"/>
      <c r="CR37" s="80"/>
      <c r="CS37" s="79"/>
      <c r="CT37" s="79"/>
      <c r="CU37" s="79"/>
      <c r="CV37" s="80"/>
      <c r="CW37" s="90"/>
      <c r="CX37" s="182"/>
      <c r="CY37" s="18"/>
      <c r="CZ37" s="78"/>
      <c r="DA37" s="79"/>
      <c r="DB37" s="79"/>
      <c r="DC37" s="79"/>
      <c r="DD37" s="80"/>
      <c r="DE37" s="93" t="s">
        <v>46</v>
      </c>
      <c r="DF37" s="223"/>
      <c r="DG37" s="79"/>
      <c r="DH37" s="80"/>
      <c r="DI37" s="93" t="s">
        <v>46</v>
      </c>
      <c r="DJ37" s="223"/>
      <c r="DK37" s="79"/>
      <c r="DL37" s="80"/>
    </row>
    <row r="38" spans="2:116" ht="36" customHeight="1">
      <c r="B38" s="260" t="s">
        <v>21</v>
      </c>
      <c r="C38" s="265">
        <v>1</v>
      </c>
      <c r="D38" s="280" t="s">
        <v>14</v>
      </c>
      <c r="E38" s="71"/>
      <c r="F38" s="72"/>
      <c r="G38" s="72"/>
      <c r="H38" s="73"/>
      <c r="I38" s="71"/>
      <c r="J38" s="72"/>
      <c r="K38" s="72"/>
      <c r="L38" s="73"/>
      <c r="M38" s="71"/>
      <c r="N38" s="72"/>
      <c r="O38" s="72"/>
      <c r="P38" s="73"/>
      <c r="Q38" s="71"/>
      <c r="R38" s="72"/>
      <c r="S38" s="72"/>
      <c r="T38" s="73"/>
      <c r="U38" s="71"/>
      <c r="V38" s="72"/>
      <c r="W38" s="72"/>
      <c r="X38" s="73"/>
      <c r="Y38" s="71"/>
      <c r="Z38" s="72"/>
      <c r="AA38" s="72"/>
      <c r="AB38" s="73"/>
      <c r="AC38" s="71"/>
      <c r="AD38" s="72"/>
      <c r="AE38" s="72"/>
      <c r="AF38" s="73"/>
      <c r="AG38" s="71"/>
      <c r="AH38" s="72"/>
      <c r="AI38" s="72"/>
      <c r="AJ38" s="73"/>
      <c r="AK38" s="71"/>
      <c r="AL38" s="126"/>
      <c r="AM38" s="72"/>
      <c r="AN38" s="73"/>
      <c r="AO38" s="71"/>
      <c r="AP38" s="126"/>
      <c r="AQ38" s="72"/>
      <c r="AR38" s="73"/>
      <c r="AS38" s="71"/>
      <c r="AT38" s="126"/>
      <c r="AU38" s="72"/>
      <c r="AV38" s="73"/>
      <c r="AW38" s="71"/>
      <c r="AX38" s="126"/>
      <c r="AY38" s="72"/>
      <c r="AZ38" s="73"/>
      <c r="BA38" s="66"/>
      <c r="BB38" s="67"/>
      <c r="BC38" s="67"/>
      <c r="BD38" s="47"/>
      <c r="BE38" s="66"/>
      <c r="BF38" s="67"/>
      <c r="BG38" s="67"/>
      <c r="BH38" s="47"/>
      <c r="BI38" s="71"/>
      <c r="BJ38" s="126"/>
      <c r="BK38" s="72"/>
      <c r="BL38" s="73"/>
      <c r="BM38" s="71"/>
      <c r="BN38" s="126"/>
      <c r="BO38" s="72"/>
      <c r="BP38" s="73"/>
      <c r="BQ38" s="89"/>
      <c r="BR38" s="69"/>
      <c r="BS38" s="68"/>
      <c r="BT38" s="70"/>
      <c r="BU38" s="66"/>
      <c r="BV38" s="67"/>
      <c r="BW38" s="67"/>
      <c r="BX38" s="47"/>
      <c r="BY38" s="117"/>
      <c r="BZ38" s="72"/>
      <c r="CA38" s="72"/>
      <c r="CB38" s="73"/>
      <c r="CC38" s="117"/>
      <c r="CD38" s="72"/>
      <c r="CE38" s="72"/>
      <c r="CF38" s="73"/>
      <c r="CG38" s="117"/>
      <c r="CH38" s="72"/>
      <c r="CI38" s="72"/>
      <c r="CJ38" s="73"/>
      <c r="CK38" s="89"/>
      <c r="CL38" s="69"/>
      <c r="CM38" s="68"/>
      <c r="CN38" s="70"/>
      <c r="CO38" s="117"/>
      <c r="CP38" s="72"/>
      <c r="CQ38" s="72"/>
      <c r="CR38" s="73"/>
      <c r="CS38" s="71"/>
      <c r="CT38" s="72"/>
      <c r="CU38" s="72"/>
      <c r="CV38" s="73"/>
      <c r="CW38" s="89"/>
      <c r="CX38" s="69"/>
      <c r="CY38" s="68"/>
      <c r="CZ38" s="70"/>
      <c r="DA38" s="71"/>
      <c r="DB38" s="72"/>
      <c r="DC38" s="72"/>
      <c r="DD38" s="73"/>
      <c r="DE38" s="71"/>
      <c r="DF38" s="72"/>
      <c r="DG38" s="72"/>
      <c r="DH38" s="73"/>
      <c r="DI38" s="66"/>
      <c r="DJ38" s="39"/>
      <c r="DK38" s="67"/>
      <c r="DL38" s="47"/>
    </row>
    <row r="39" spans="2:116" ht="36.6" customHeight="1">
      <c r="B39" s="261"/>
      <c r="C39" s="266"/>
      <c r="D39" s="263"/>
      <c r="E39" s="51" t="s">
        <v>59</v>
      </c>
      <c r="F39" s="52"/>
      <c r="G39" s="52"/>
      <c r="H39" s="53"/>
      <c r="I39" s="51" t="s">
        <v>59</v>
      </c>
      <c r="J39" s="52"/>
      <c r="K39" s="52"/>
      <c r="L39" s="53"/>
      <c r="M39" s="51"/>
      <c r="N39" s="52"/>
      <c r="O39" s="52"/>
      <c r="P39" s="53"/>
      <c r="Q39" s="51"/>
      <c r="R39" s="52"/>
      <c r="S39" s="52"/>
      <c r="T39" s="53"/>
      <c r="U39" s="51"/>
      <c r="V39" s="52"/>
      <c r="W39" s="52"/>
      <c r="X39" s="53"/>
      <c r="Y39" s="51" t="s">
        <v>82</v>
      </c>
      <c r="Z39" s="52"/>
      <c r="AA39" s="52"/>
      <c r="AB39" s="53"/>
      <c r="AC39" s="51" t="s">
        <v>82</v>
      </c>
      <c r="AD39" s="52"/>
      <c r="AE39" s="52"/>
      <c r="AF39" s="53"/>
      <c r="AG39" s="51" t="s">
        <v>82</v>
      </c>
      <c r="AH39" s="52"/>
      <c r="AI39" s="52"/>
      <c r="AJ39" s="53"/>
      <c r="AK39" s="51"/>
      <c r="AL39" s="52"/>
      <c r="AM39" s="52"/>
      <c r="AN39" s="53"/>
      <c r="AO39" s="51"/>
      <c r="AP39" s="52"/>
      <c r="AQ39" s="52"/>
      <c r="AR39" s="53"/>
      <c r="AS39" s="51"/>
      <c r="AT39" s="52"/>
      <c r="AU39" s="52"/>
      <c r="AV39" s="53"/>
      <c r="AW39" s="51"/>
      <c r="AX39" s="52"/>
      <c r="AY39" s="52"/>
      <c r="AZ39" s="53"/>
      <c r="BA39" s="51" t="s">
        <v>70</v>
      </c>
      <c r="BB39" s="52"/>
      <c r="BC39" s="52"/>
      <c r="BD39" s="53"/>
      <c r="BE39" s="51" t="s">
        <v>70</v>
      </c>
      <c r="BF39" s="52"/>
      <c r="BG39" s="52"/>
      <c r="BH39" s="53"/>
      <c r="BI39" s="51"/>
      <c r="BJ39" s="52"/>
      <c r="BK39" s="52"/>
      <c r="BL39" s="53"/>
      <c r="BM39" s="51"/>
      <c r="BN39" s="52"/>
      <c r="BO39" s="52"/>
      <c r="BP39" s="53"/>
      <c r="BQ39" s="51"/>
      <c r="BR39" s="52"/>
      <c r="BS39" s="52"/>
      <c r="BT39" s="53"/>
      <c r="BU39" s="110" t="s">
        <v>96</v>
      </c>
      <c r="BV39" s="111"/>
      <c r="BW39" s="111"/>
      <c r="BX39" s="112"/>
      <c r="BY39" s="52" t="s">
        <v>31</v>
      </c>
      <c r="BZ39" s="52"/>
      <c r="CA39" s="52"/>
      <c r="CB39" s="53"/>
      <c r="CC39" s="52" t="s">
        <v>31</v>
      </c>
      <c r="CD39" s="52"/>
      <c r="CE39" s="52"/>
      <c r="CF39" s="53"/>
      <c r="CG39" s="52" t="s">
        <v>31</v>
      </c>
      <c r="CH39" s="52"/>
      <c r="CI39" s="52"/>
      <c r="CJ39" s="53"/>
      <c r="CK39" s="51"/>
      <c r="CL39" s="52"/>
      <c r="CM39" s="52"/>
      <c r="CN39" s="53"/>
      <c r="CO39" s="52" t="s">
        <v>31</v>
      </c>
      <c r="CP39" s="52"/>
      <c r="CQ39" s="52"/>
      <c r="CR39" s="53"/>
      <c r="CS39" s="51" t="s">
        <v>31</v>
      </c>
      <c r="CT39" s="52"/>
      <c r="CU39" s="52"/>
      <c r="CV39" s="53"/>
      <c r="CW39" s="51"/>
      <c r="CX39" s="52"/>
      <c r="CY39" s="52"/>
      <c r="CZ39" s="53"/>
      <c r="DA39" s="51"/>
      <c r="DB39" s="52"/>
      <c r="DC39" s="52"/>
      <c r="DD39" s="53"/>
      <c r="DE39" s="51"/>
      <c r="DF39" s="52"/>
      <c r="DG39" s="52"/>
      <c r="DH39" s="53"/>
      <c r="DI39" s="51"/>
      <c r="DJ39" s="52"/>
      <c r="DK39" s="52"/>
      <c r="DL39" s="53"/>
    </row>
    <row r="40" spans="2:116" ht="44.4" customHeight="1">
      <c r="B40" s="261"/>
      <c r="C40" s="266">
        <v>2</v>
      </c>
      <c r="D40" s="262" t="s">
        <v>15</v>
      </c>
      <c r="E40" s="71"/>
      <c r="F40" s="72"/>
      <c r="G40" s="72"/>
      <c r="H40" s="73"/>
      <c r="I40" s="71"/>
      <c r="J40" s="72"/>
      <c r="K40" s="72"/>
      <c r="L40" s="73"/>
      <c r="M40" s="71"/>
      <c r="N40" s="72"/>
      <c r="O40" s="72"/>
      <c r="P40" s="73"/>
      <c r="Q40" s="71"/>
      <c r="R40" s="72"/>
      <c r="S40" s="72"/>
      <c r="T40" s="73"/>
      <c r="U40" s="71"/>
      <c r="V40" s="72"/>
      <c r="W40" s="72"/>
      <c r="X40" s="73"/>
      <c r="Y40" s="71"/>
      <c r="Z40" s="72"/>
      <c r="AA40" s="72"/>
      <c r="AB40" s="73"/>
      <c r="AC40" s="71"/>
      <c r="AD40" s="72"/>
      <c r="AE40" s="72"/>
      <c r="AF40" s="73"/>
      <c r="AG40" s="71"/>
      <c r="AH40" s="72"/>
      <c r="AI40" s="72"/>
      <c r="AJ40" s="73"/>
      <c r="AK40" s="71"/>
      <c r="AL40" s="72"/>
      <c r="AM40" s="72"/>
      <c r="AN40" s="73"/>
      <c r="AO40" s="71"/>
      <c r="AP40" s="72"/>
      <c r="AQ40" s="72"/>
      <c r="AR40" s="73"/>
      <c r="AS40" s="71"/>
      <c r="AT40" s="72"/>
      <c r="AU40" s="72"/>
      <c r="AV40" s="73"/>
      <c r="AW40" s="71"/>
      <c r="AX40" s="72"/>
      <c r="AY40" s="72"/>
      <c r="AZ40" s="73"/>
      <c r="BA40" s="110"/>
      <c r="BB40" s="111"/>
      <c r="BC40" s="63"/>
      <c r="BD40" s="64"/>
      <c r="BE40" s="110"/>
      <c r="BF40" s="111"/>
      <c r="BG40" s="63"/>
      <c r="BH40" s="64"/>
      <c r="BI40" s="90" t="s">
        <v>97</v>
      </c>
      <c r="BJ40" s="182"/>
      <c r="BK40" s="72"/>
      <c r="BL40" s="73"/>
      <c r="BM40" s="90" t="s">
        <v>101</v>
      </c>
      <c r="BN40" s="18"/>
      <c r="BO40" s="216"/>
      <c r="BP40" s="73"/>
      <c r="BQ40" s="209"/>
      <c r="BR40" s="209"/>
      <c r="BS40" s="106"/>
      <c r="BT40" s="113"/>
      <c r="BU40" s="208"/>
      <c r="BV40" s="209"/>
      <c r="BW40" s="209"/>
      <c r="BX40" s="113"/>
      <c r="BY40" s="117"/>
      <c r="BZ40" s="72"/>
      <c r="CA40" s="72"/>
      <c r="CB40" s="73"/>
      <c r="CC40" s="117"/>
      <c r="CD40" s="72"/>
      <c r="CE40" s="72"/>
      <c r="CF40" s="73"/>
      <c r="CG40" s="117"/>
      <c r="CH40" s="72"/>
      <c r="CI40" s="72"/>
      <c r="CJ40" s="73"/>
      <c r="CK40" s="71"/>
      <c r="CL40" s="72"/>
      <c r="CM40" s="72"/>
      <c r="CN40" s="73"/>
      <c r="CO40" s="117"/>
      <c r="CP40" s="72"/>
      <c r="CQ40" s="72"/>
      <c r="CR40" s="73"/>
      <c r="CS40" s="71"/>
      <c r="CT40" s="72"/>
      <c r="CU40" s="72"/>
      <c r="CV40" s="73"/>
      <c r="CW40" s="71"/>
      <c r="CX40" s="72"/>
      <c r="CY40" s="72"/>
      <c r="CZ40" s="73"/>
      <c r="DA40" s="71"/>
      <c r="DB40" s="72"/>
      <c r="DC40" s="72"/>
      <c r="DD40" s="73"/>
      <c r="DE40" s="71"/>
      <c r="DF40" s="72"/>
      <c r="DG40" s="72"/>
      <c r="DH40" s="73"/>
      <c r="DI40" s="71"/>
      <c r="DJ40" s="72"/>
      <c r="DK40" s="72"/>
      <c r="DL40" s="73"/>
    </row>
    <row r="41" spans="2:116" ht="39.6" customHeight="1">
      <c r="B41" s="261"/>
      <c r="C41" s="266"/>
      <c r="D41" s="263"/>
      <c r="E41" s="51" t="s">
        <v>59</v>
      </c>
      <c r="F41" s="52"/>
      <c r="G41" s="52"/>
      <c r="H41" s="53"/>
      <c r="I41" s="51" t="s">
        <v>59</v>
      </c>
      <c r="J41" s="52"/>
      <c r="K41" s="52"/>
      <c r="L41" s="53"/>
      <c r="M41" s="51"/>
      <c r="N41" s="52"/>
      <c r="O41" s="52"/>
      <c r="P41" s="53"/>
      <c r="Q41" s="51"/>
      <c r="R41" s="52"/>
      <c r="S41" s="52"/>
      <c r="T41" s="53"/>
      <c r="U41" s="51"/>
      <c r="V41" s="52"/>
      <c r="W41" s="52"/>
      <c r="X41" s="53"/>
      <c r="Y41" s="51" t="s">
        <v>82</v>
      </c>
      <c r="Z41" s="52"/>
      <c r="AA41" s="52"/>
      <c r="AB41" s="53"/>
      <c r="AC41" s="51" t="s">
        <v>82</v>
      </c>
      <c r="AD41" s="52"/>
      <c r="AE41" s="52"/>
      <c r="AF41" s="53"/>
      <c r="AG41" s="51" t="s">
        <v>82</v>
      </c>
      <c r="AH41" s="52"/>
      <c r="AI41" s="52"/>
      <c r="AJ41" s="53"/>
      <c r="AK41" s="51"/>
      <c r="AL41" s="52"/>
      <c r="AM41" s="52"/>
      <c r="AN41" s="53"/>
      <c r="AO41" s="51"/>
      <c r="AP41" s="52"/>
      <c r="AQ41" s="52"/>
      <c r="AR41" s="53"/>
      <c r="AS41" s="51"/>
      <c r="AT41" s="52"/>
      <c r="AU41" s="52"/>
      <c r="AV41" s="53"/>
      <c r="AW41" s="51"/>
      <c r="AX41" s="52"/>
      <c r="AY41" s="52"/>
      <c r="AZ41" s="53"/>
      <c r="BA41" s="51" t="s">
        <v>70</v>
      </c>
      <c r="BB41" s="52"/>
      <c r="BC41" s="191"/>
      <c r="BD41" s="192"/>
      <c r="BE41" s="51" t="s">
        <v>70</v>
      </c>
      <c r="BF41" s="52"/>
      <c r="BG41" s="191"/>
      <c r="BH41" s="192"/>
      <c r="BI41" s="90" t="s">
        <v>98</v>
      </c>
      <c r="BJ41" s="182"/>
      <c r="BK41" s="52"/>
      <c r="BL41" s="53"/>
      <c r="BM41" s="90" t="s">
        <v>98</v>
      </c>
      <c r="BN41" s="18"/>
      <c r="BO41" s="58"/>
      <c r="BP41" s="53"/>
      <c r="BQ41" s="83"/>
      <c r="BR41" s="83"/>
      <c r="BS41" s="107"/>
      <c r="BT41" s="84"/>
      <c r="BU41" s="51" t="s">
        <v>96</v>
      </c>
      <c r="BV41" s="52"/>
      <c r="BW41" s="52"/>
      <c r="BX41" s="53"/>
      <c r="BY41" s="52" t="s">
        <v>31</v>
      </c>
      <c r="BZ41" s="52"/>
      <c r="CA41" s="52"/>
      <c r="CB41" s="53"/>
      <c r="CC41" s="52" t="s">
        <v>31</v>
      </c>
      <c r="CD41" s="52"/>
      <c r="CE41" s="52"/>
      <c r="CF41" s="53"/>
      <c r="CG41" s="52" t="s">
        <v>31</v>
      </c>
      <c r="CH41" s="52"/>
      <c r="CI41" s="52"/>
      <c r="CJ41" s="53"/>
      <c r="CK41" s="110"/>
      <c r="CL41" s="111"/>
      <c r="CM41" s="111"/>
      <c r="CN41" s="112"/>
      <c r="CO41" s="52" t="s">
        <v>31</v>
      </c>
      <c r="CP41" s="52"/>
      <c r="CQ41" s="52"/>
      <c r="CR41" s="53"/>
      <c r="CS41" s="51" t="s">
        <v>31</v>
      </c>
      <c r="CT41" s="52"/>
      <c r="CU41" s="52"/>
      <c r="CV41" s="53"/>
      <c r="CW41" s="51"/>
      <c r="CX41" s="52"/>
      <c r="CY41" s="52"/>
      <c r="CZ41" s="53"/>
      <c r="DA41" s="51" t="s">
        <v>106</v>
      </c>
      <c r="DB41" s="52"/>
      <c r="DC41" s="52"/>
      <c r="DD41" s="53"/>
      <c r="DE41" s="51"/>
      <c r="DF41" s="52"/>
      <c r="DG41" s="52"/>
      <c r="DH41" s="53"/>
      <c r="DI41" s="51" t="s">
        <v>106</v>
      </c>
      <c r="DJ41" s="52"/>
      <c r="DK41" s="52"/>
      <c r="DL41" s="53"/>
    </row>
    <row r="42" spans="2:116" ht="38.4" customHeight="1">
      <c r="B42" s="261"/>
      <c r="C42" s="266">
        <v>3</v>
      </c>
      <c r="D42" s="262" t="s">
        <v>16</v>
      </c>
      <c r="E42" s="71"/>
      <c r="F42" s="72"/>
      <c r="G42" s="72"/>
      <c r="H42" s="73"/>
      <c r="I42" s="71"/>
      <c r="J42" s="72"/>
      <c r="K42" s="72"/>
      <c r="L42" s="73"/>
      <c r="M42" s="71"/>
      <c r="N42" s="72"/>
      <c r="O42" s="72"/>
      <c r="P42" s="73"/>
      <c r="Q42" s="71"/>
      <c r="R42" s="72"/>
      <c r="S42" s="72"/>
      <c r="T42" s="73"/>
      <c r="U42" s="71"/>
      <c r="V42" s="72"/>
      <c r="W42" s="72"/>
      <c r="X42" s="73"/>
      <c r="Y42" s="71"/>
      <c r="Z42" s="72"/>
      <c r="AA42" s="72"/>
      <c r="AB42" s="73"/>
      <c r="AC42" s="71"/>
      <c r="AD42" s="72"/>
      <c r="AE42" s="72"/>
      <c r="AF42" s="73"/>
      <c r="AG42" s="71"/>
      <c r="AH42" s="72"/>
      <c r="AI42" s="72"/>
      <c r="AJ42" s="73"/>
      <c r="AK42" s="71"/>
      <c r="AL42" s="72"/>
      <c r="AM42" s="72"/>
      <c r="AN42" s="73"/>
      <c r="AO42" s="71"/>
      <c r="AP42" s="72"/>
      <c r="AQ42" s="72"/>
      <c r="AR42" s="73"/>
      <c r="AS42" s="71"/>
      <c r="AT42" s="72"/>
      <c r="AU42" s="72"/>
      <c r="AV42" s="73"/>
      <c r="AW42" s="71"/>
      <c r="AX42" s="72"/>
      <c r="AY42" s="72"/>
      <c r="AZ42" s="73"/>
      <c r="BA42" s="208"/>
      <c r="BB42" s="209"/>
      <c r="BC42" s="209"/>
      <c r="BD42" s="113"/>
      <c r="BE42" s="208"/>
      <c r="BF42" s="209"/>
      <c r="BG42" s="209"/>
      <c r="BH42" s="113"/>
      <c r="BI42" s="71"/>
      <c r="BJ42" s="72"/>
      <c r="BK42" s="189" t="s">
        <v>97</v>
      </c>
      <c r="BL42" s="75"/>
      <c r="BM42" s="71"/>
      <c r="BN42" s="72"/>
      <c r="BO42" s="187" t="s">
        <v>101</v>
      </c>
      <c r="BP42" s="78"/>
      <c r="BQ42" s="111" t="s">
        <v>71</v>
      </c>
      <c r="BR42" s="111"/>
      <c r="BS42" s="57" t="s">
        <v>102</v>
      </c>
      <c r="BT42" s="112"/>
      <c r="BU42" s="110"/>
      <c r="BV42" s="111"/>
      <c r="BW42" s="111"/>
      <c r="BX42" s="112"/>
      <c r="BY42" s="117"/>
      <c r="BZ42" s="72"/>
      <c r="CA42" s="72"/>
      <c r="CB42" s="73"/>
      <c r="CC42" s="117"/>
      <c r="CD42" s="72"/>
      <c r="CE42" s="72"/>
      <c r="CF42" s="73"/>
      <c r="CG42" s="117"/>
      <c r="CH42" s="72"/>
      <c r="CI42" s="72"/>
      <c r="CJ42" s="73"/>
      <c r="CK42" s="71"/>
      <c r="CL42" s="72"/>
      <c r="CM42" s="72"/>
      <c r="CN42" s="73"/>
      <c r="CO42" s="117"/>
      <c r="CP42" s="72"/>
      <c r="CQ42" s="72"/>
      <c r="CR42" s="73"/>
      <c r="CS42" s="71"/>
      <c r="CT42" s="72"/>
      <c r="CU42" s="72"/>
      <c r="CV42" s="73"/>
      <c r="CW42" s="71"/>
      <c r="CX42" s="72"/>
      <c r="CY42" s="72"/>
      <c r="CZ42" s="73"/>
      <c r="DA42" s="71"/>
      <c r="DB42" s="72"/>
      <c r="DC42" s="72"/>
      <c r="DD42" s="73"/>
      <c r="DE42" s="71"/>
      <c r="DF42" s="72"/>
      <c r="DG42" s="72"/>
      <c r="DH42" s="73"/>
      <c r="DI42" s="71"/>
      <c r="DJ42" s="72"/>
      <c r="DK42" s="72"/>
      <c r="DL42" s="73"/>
    </row>
    <row r="43" spans="2:116" ht="34.799999999999997" customHeight="1">
      <c r="B43" s="261"/>
      <c r="C43" s="266"/>
      <c r="D43" s="263"/>
      <c r="E43" s="51" t="s">
        <v>59</v>
      </c>
      <c r="F43" s="52"/>
      <c r="G43" s="52"/>
      <c r="H43" s="53"/>
      <c r="I43" s="51" t="s">
        <v>59</v>
      </c>
      <c r="J43" s="52"/>
      <c r="K43" s="52"/>
      <c r="L43" s="53"/>
      <c r="M43" s="51"/>
      <c r="N43" s="52"/>
      <c r="O43" s="52"/>
      <c r="P43" s="53"/>
      <c r="Q43" s="51"/>
      <c r="R43" s="52"/>
      <c r="S43" s="52"/>
      <c r="T43" s="53"/>
      <c r="U43" s="51"/>
      <c r="V43" s="52"/>
      <c r="W43" s="52"/>
      <c r="X43" s="53"/>
      <c r="Y43" s="51" t="s">
        <v>82</v>
      </c>
      <c r="Z43" s="52"/>
      <c r="AA43" s="52"/>
      <c r="AB43" s="53"/>
      <c r="AC43" s="51" t="s">
        <v>82</v>
      </c>
      <c r="AD43" s="52"/>
      <c r="AE43" s="52"/>
      <c r="AF43" s="53"/>
      <c r="AG43" s="51" t="s">
        <v>82</v>
      </c>
      <c r="AH43" s="52"/>
      <c r="AI43" s="52"/>
      <c r="AJ43" s="53"/>
      <c r="AK43" s="51"/>
      <c r="AL43" s="52"/>
      <c r="AM43" s="52"/>
      <c r="AN43" s="53"/>
      <c r="AO43" s="51"/>
      <c r="AP43" s="52"/>
      <c r="AQ43" s="52"/>
      <c r="AR43" s="53"/>
      <c r="AS43" s="51"/>
      <c r="AT43" s="52"/>
      <c r="AU43" s="52"/>
      <c r="AV43" s="53"/>
      <c r="AW43" s="51"/>
      <c r="AX43" s="52"/>
      <c r="AY43" s="52"/>
      <c r="AZ43" s="53"/>
      <c r="BA43" s="51" t="s">
        <v>70</v>
      </c>
      <c r="BB43" s="52"/>
      <c r="BC43" s="86"/>
      <c r="BD43" s="87"/>
      <c r="BE43" s="51" t="s">
        <v>70</v>
      </c>
      <c r="BF43" s="52"/>
      <c r="BG43" s="86"/>
      <c r="BH43" s="87"/>
      <c r="BI43" s="51"/>
      <c r="BJ43" s="52"/>
      <c r="BK43" s="188" t="s">
        <v>98</v>
      </c>
      <c r="BL43" s="77"/>
      <c r="BM43" s="51"/>
      <c r="BN43" s="52"/>
      <c r="BO43" s="188" t="s">
        <v>98</v>
      </c>
      <c r="BP43" s="77"/>
      <c r="BQ43" s="109" t="s">
        <v>73</v>
      </c>
      <c r="BR43" s="111"/>
      <c r="BS43" s="205" t="s">
        <v>99</v>
      </c>
      <c r="BT43" s="112"/>
      <c r="BU43" s="51" t="s">
        <v>96</v>
      </c>
      <c r="BV43" s="52"/>
      <c r="BW43" s="52"/>
      <c r="BX43" s="53"/>
      <c r="BY43" s="52" t="s">
        <v>31</v>
      </c>
      <c r="BZ43" s="52"/>
      <c r="CA43" s="52"/>
      <c r="CB43" s="53"/>
      <c r="CC43" s="52" t="s">
        <v>31</v>
      </c>
      <c r="CD43" s="52"/>
      <c r="CE43" s="52"/>
      <c r="CF43" s="53"/>
      <c r="CG43" s="52" t="s">
        <v>31</v>
      </c>
      <c r="CH43" s="52"/>
      <c r="CI43" s="52"/>
      <c r="CJ43" s="53"/>
      <c r="CK43" s="51"/>
      <c r="CL43" s="52"/>
      <c r="CM43" s="52"/>
      <c r="CN43" s="53"/>
      <c r="CO43" s="52" t="s">
        <v>31</v>
      </c>
      <c r="CP43" s="52"/>
      <c r="CQ43" s="52"/>
      <c r="CR43" s="53"/>
      <c r="CS43" s="51" t="s">
        <v>31</v>
      </c>
      <c r="CT43" s="52"/>
      <c r="CU43" s="52"/>
      <c r="CV43" s="53"/>
      <c r="CW43" s="51"/>
      <c r="CX43" s="52"/>
      <c r="CY43" s="52"/>
      <c r="CZ43" s="53"/>
      <c r="DA43" s="51" t="s">
        <v>106</v>
      </c>
      <c r="DB43" s="52"/>
      <c r="DC43" s="52"/>
      <c r="DD43" s="53"/>
      <c r="DE43" s="51" t="s">
        <v>106</v>
      </c>
      <c r="DF43" s="52"/>
      <c r="DG43" s="52"/>
      <c r="DH43" s="53"/>
      <c r="DI43" s="51" t="s">
        <v>106</v>
      </c>
      <c r="DJ43" s="52"/>
      <c r="DK43" s="52"/>
      <c r="DL43" s="53"/>
    </row>
    <row r="44" spans="2:116" ht="34.799999999999997" customHeight="1">
      <c r="B44" s="261"/>
      <c r="C44" s="266">
        <v>4</v>
      </c>
      <c r="D44" s="262" t="s">
        <v>17</v>
      </c>
      <c r="E44" s="18"/>
      <c r="F44" s="18"/>
      <c r="G44" s="81"/>
      <c r="H44" s="82"/>
      <c r="I44" s="18"/>
      <c r="J44" s="18"/>
      <c r="K44" s="81"/>
      <c r="L44" s="82"/>
      <c r="M44" s="18"/>
      <c r="N44" s="18"/>
      <c r="O44" s="81"/>
      <c r="P44" s="82"/>
      <c r="Q44" s="18"/>
      <c r="R44" s="18"/>
      <c r="S44" s="81"/>
      <c r="T44" s="82"/>
      <c r="U44" s="18"/>
      <c r="V44" s="18"/>
      <c r="W44" s="81"/>
      <c r="X44" s="82"/>
      <c r="Y44" s="18"/>
      <c r="Z44" s="18"/>
      <c r="AA44" s="81"/>
      <c r="AB44" s="82"/>
      <c r="AC44" s="18"/>
      <c r="AD44" s="18"/>
      <c r="AE44" s="81"/>
      <c r="AF44" s="82"/>
      <c r="AG44" s="18"/>
      <c r="AH44" s="18"/>
      <c r="AI44" s="81"/>
      <c r="AJ44" s="82"/>
      <c r="AK44" s="18"/>
      <c r="AL44" s="18"/>
      <c r="AM44" s="81"/>
      <c r="AN44" s="82"/>
      <c r="AO44" s="18"/>
      <c r="AP44" s="18"/>
      <c r="AQ44" s="81"/>
      <c r="AR44" s="82"/>
      <c r="AS44" s="18"/>
      <c r="AT44" s="18"/>
      <c r="AU44" s="81"/>
      <c r="AV44" s="82"/>
      <c r="AW44" s="18"/>
      <c r="AX44" s="18"/>
      <c r="AY44" s="81"/>
      <c r="AZ44" s="82"/>
      <c r="BA44" s="208"/>
      <c r="BB44" s="209"/>
      <c r="BC44" s="209"/>
      <c r="BD44" s="113"/>
      <c r="BE44" s="208"/>
      <c r="BF44" s="209"/>
      <c r="BG44" s="209"/>
      <c r="BH44" s="113"/>
      <c r="BI44" s="208"/>
      <c r="BJ44" s="209"/>
      <c r="BK44" s="209"/>
      <c r="BL44" s="113"/>
      <c r="BM44" s="208"/>
      <c r="BN44" s="209"/>
      <c r="BO44" s="209"/>
      <c r="BP44" s="113"/>
      <c r="BQ44" s="111"/>
      <c r="BR44" s="111"/>
      <c r="BS44" s="57"/>
      <c r="BT44" s="112"/>
      <c r="BU44" s="152"/>
      <c r="BV44" s="153"/>
      <c r="BW44" s="154"/>
      <c r="BX44" s="155"/>
      <c r="BY44" s="18"/>
      <c r="BZ44" s="18"/>
      <c r="CA44" s="81"/>
      <c r="CB44" s="82"/>
      <c r="CC44" s="18"/>
      <c r="CD44" s="18"/>
      <c r="CE44" s="81"/>
      <c r="CF44" s="82"/>
      <c r="CG44" s="18"/>
      <c r="CH44" s="18"/>
      <c r="CI44" s="81"/>
      <c r="CJ44" s="82"/>
      <c r="CK44" s="91"/>
      <c r="CL44" s="184"/>
      <c r="CM44" s="185"/>
      <c r="CN44" s="186"/>
      <c r="CO44" s="18"/>
      <c r="CP44" s="18"/>
      <c r="CQ44" s="81"/>
      <c r="CR44" s="82"/>
      <c r="CS44" s="18"/>
      <c r="CT44" s="18"/>
      <c r="CU44" s="81"/>
      <c r="CV44" s="82"/>
      <c r="CW44" s="71"/>
      <c r="CX44" s="72"/>
      <c r="CY44" s="72"/>
      <c r="CZ44" s="73"/>
      <c r="DA44" s="83" t="s">
        <v>109</v>
      </c>
      <c r="DB44" s="83"/>
      <c r="DC44" s="131" t="s">
        <v>108</v>
      </c>
      <c r="DD44" s="182"/>
      <c r="DE44" s="71"/>
      <c r="DF44" s="72"/>
      <c r="DG44" s="72"/>
      <c r="DH44" s="73"/>
      <c r="DI44" s="131" t="s">
        <v>111</v>
      </c>
      <c r="DJ44" s="32"/>
      <c r="DK44" s="131" t="s">
        <v>110</v>
      </c>
      <c r="DL44" s="33"/>
    </row>
    <row r="45" spans="2:116" ht="32.4" customHeight="1">
      <c r="B45" s="261"/>
      <c r="C45" s="266"/>
      <c r="D45" s="263"/>
      <c r="E45" s="18"/>
      <c r="F45" s="18"/>
      <c r="G45" s="18"/>
      <c r="H45" s="78"/>
      <c r="I45" s="18"/>
      <c r="J45" s="18"/>
      <c r="K45" s="18"/>
      <c r="L45" s="78"/>
      <c r="M45" s="18"/>
      <c r="N45" s="18"/>
      <c r="O45" s="18"/>
      <c r="P45" s="78"/>
      <c r="Q45" s="18"/>
      <c r="R45" s="18"/>
      <c r="S45" s="18"/>
      <c r="T45" s="78"/>
      <c r="U45" s="18"/>
      <c r="V45" s="18"/>
      <c r="W45" s="18"/>
      <c r="X45" s="78"/>
      <c r="Y45" s="18"/>
      <c r="Z45" s="18"/>
      <c r="AA45" s="18"/>
      <c r="AB45" s="78"/>
      <c r="AC45" s="18"/>
      <c r="AD45" s="18"/>
      <c r="AE45" s="18"/>
      <c r="AF45" s="78"/>
      <c r="AG45" s="18"/>
      <c r="AH45" s="18"/>
      <c r="AI45" s="18"/>
      <c r="AJ45" s="78"/>
      <c r="AK45" s="18"/>
      <c r="AL45" s="18"/>
      <c r="AM45" s="18"/>
      <c r="AN45" s="78"/>
      <c r="AO45" s="18"/>
      <c r="AP45" s="18"/>
      <c r="AQ45" s="18"/>
      <c r="AR45" s="78"/>
      <c r="AS45" s="18"/>
      <c r="AT45" s="18"/>
      <c r="AU45" s="18"/>
      <c r="AV45" s="78"/>
      <c r="AW45" s="18"/>
      <c r="AX45" s="18"/>
      <c r="AY45" s="18"/>
      <c r="AZ45" s="78"/>
      <c r="BA45" s="51"/>
      <c r="BB45" s="52"/>
      <c r="BC45" s="52"/>
      <c r="BD45" s="53"/>
      <c r="BE45" s="51"/>
      <c r="BF45" s="52"/>
      <c r="BG45" s="52"/>
      <c r="BH45" s="53"/>
      <c r="BI45" s="51" t="s">
        <v>96</v>
      </c>
      <c r="BJ45" s="52"/>
      <c r="BK45" s="86"/>
      <c r="BL45" s="87"/>
      <c r="BM45" s="51" t="s">
        <v>96</v>
      </c>
      <c r="BN45" s="52"/>
      <c r="BO45" s="86"/>
      <c r="BP45" s="87"/>
      <c r="BQ45" s="52"/>
      <c r="BR45" s="52"/>
      <c r="BS45" s="58"/>
      <c r="BT45" s="53"/>
      <c r="BU45" s="152"/>
      <c r="BV45" s="153"/>
      <c r="BW45" s="153"/>
      <c r="BX45" s="156"/>
      <c r="BY45" s="18"/>
      <c r="BZ45" s="18"/>
      <c r="CA45" s="18"/>
      <c r="CB45" s="78"/>
      <c r="CC45" s="18"/>
      <c r="CD45" s="18"/>
      <c r="CE45" s="18"/>
      <c r="CF45" s="78"/>
      <c r="CG45" s="18"/>
      <c r="CH45" s="18"/>
      <c r="CI45" s="18"/>
      <c r="CJ45" s="78"/>
      <c r="CK45" s="90"/>
      <c r="CL45" s="182"/>
      <c r="CM45" s="18"/>
      <c r="CN45" s="78"/>
      <c r="CO45" s="18"/>
      <c r="CP45" s="18"/>
      <c r="CQ45" s="18"/>
      <c r="CR45" s="78"/>
      <c r="CS45" s="18"/>
      <c r="CT45" s="18"/>
      <c r="CU45" s="18"/>
      <c r="CV45" s="78"/>
      <c r="CW45" s="51" t="s">
        <v>106</v>
      </c>
      <c r="CX45" s="52"/>
      <c r="CY45" s="52"/>
      <c r="CZ45" s="53"/>
      <c r="DA45" s="18" t="s">
        <v>46</v>
      </c>
      <c r="DB45" s="83"/>
      <c r="DC45" s="188" t="s">
        <v>46</v>
      </c>
      <c r="DD45" s="182"/>
      <c r="DE45" s="51" t="s">
        <v>106</v>
      </c>
      <c r="DF45" s="52"/>
      <c r="DG45" s="52"/>
      <c r="DH45" s="53"/>
      <c r="DI45" s="188" t="s">
        <v>46</v>
      </c>
      <c r="DJ45" s="230"/>
      <c r="DK45" s="188" t="s">
        <v>46</v>
      </c>
      <c r="DL45" s="221"/>
    </row>
    <row r="46" spans="2:116" ht="42.6" customHeight="1">
      <c r="B46" s="261"/>
      <c r="C46" s="266">
        <v>5</v>
      </c>
      <c r="D46" s="262" t="s">
        <v>18</v>
      </c>
      <c r="E46" s="74"/>
      <c r="F46" s="74"/>
      <c r="G46" s="74"/>
      <c r="H46" s="75"/>
      <c r="I46" s="74"/>
      <c r="J46" s="74"/>
      <c r="K46" s="74"/>
      <c r="L46" s="75"/>
      <c r="M46" s="74"/>
      <c r="N46" s="74"/>
      <c r="O46" s="74"/>
      <c r="P46" s="75"/>
      <c r="Q46" s="74"/>
      <c r="R46" s="74"/>
      <c r="S46" s="74"/>
      <c r="T46" s="75"/>
      <c r="U46" s="74"/>
      <c r="V46" s="74"/>
      <c r="W46" s="74"/>
      <c r="X46" s="75"/>
      <c r="Y46" s="74"/>
      <c r="Z46" s="74"/>
      <c r="AA46" s="74"/>
      <c r="AB46" s="75"/>
      <c r="AC46" s="74"/>
      <c r="AD46" s="74"/>
      <c r="AE46" s="74"/>
      <c r="AF46" s="75"/>
      <c r="AG46" s="74"/>
      <c r="AH46" s="74"/>
      <c r="AI46" s="74"/>
      <c r="AJ46" s="75"/>
      <c r="AK46" s="74"/>
      <c r="AL46" s="74"/>
      <c r="AM46" s="74"/>
      <c r="AN46" s="75"/>
      <c r="AO46" s="74"/>
      <c r="AP46" s="74"/>
      <c r="AQ46" s="74"/>
      <c r="AR46" s="75"/>
      <c r="AS46" s="74"/>
      <c r="AT46" s="74"/>
      <c r="AU46" s="74"/>
      <c r="AV46" s="75"/>
      <c r="AW46" s="74"/>
      <c r="AX46" s="74"/>
      <c r="AY46" s="74"/>
      <c r="AZ46" s="75"/>
      <c r="BA46" s="193"/>
      <c r="BB46" s="194"/>
      <c r="BC46" s="195"/>
      <c r="BD46" s="196"/>
      <c r="BE46" s="193"/>
      <c r="BF46" s="194"/>
      <c r="BG46" s="195"/>
      <c r="BH46" s="196"/>
      <c r="BI46" s="208"/>
      <c r="BJ46" s="209"/>
      <c r="BK46" s="209"/>
      <c r="BL46" s="113"/>
      <c r="BM46" s="208"/>
      <c r="BN46" s="209"/>
      <c r="BO46" s="209"/>
      <c r="BP46" s="113"/>
      <c r="BQ46" s="90"/>
      <c r="BR46" s="18"/>
      <c r="BS46" s="18"/>
      <c r="BT46" s="78"/>
      <c r="BU46" s="157"/>
      <c r="BV46" s="158"/>
      <c r="BW46" s="158"/>
      <c r="BX46" s="159"/>
      <c r="BY46" s="74"/>
      <c r="BZ46" s="74"/>
      <c r="CA46" s="74"/>
      <c r="CB46" s="75"/>
      <c r="CC46" s="74"/>
      <c r="CD46" s="74"/>
      <c r="CE46" s="74"/>
      <c r="CF46" s="75"/>
      <c r="CG46" s="74"/>
      <c r="CH46" s="74"/>
      <c r="CI46" s="74"/>
      <c r="CJ46" s="75"/>
      <c r="CK46" s="65" t="s">
        <v>63</v>
      </c>
      <c r="CL46" s="104"/>
      <c r="CM46" s="83" t="s">
        <v>107</v>
      </c>
      <c r="CN46" s="78"/>
      <c r="CO46" s="74"/>
      <c r="CP46" s="74"/>
      <c r="CQ46" s="74"/>
      <c r="CR46" s="75"/>
      <c r="CS46" s="74"/>
      <c r="CT46" s="74"/>
      <c r="CU46" s="74"/>
      <c r="CV46" s="75"/>
      <c r="CW46" s="90"/>
      <c r="CX46" s="18"/>
      <c r="CY46" s="189"/>
      <c r="CZ46" s="75"/>
      <c r="DA46" s="74"/>
      <c r="DB46" s="74"/>
      <c r="DC46" s="74"/>
      <c r="DD46" s="75"/>
      <c r="DE46" s="74"/>
      <c r="DF46" s="74"/>
      <c r="DG46" s="131" t="s">
        <v>110</v>
      </c>
      <c r="DH46" s="33"/>
      <c r="DI46" s="71"/>
      <c r="DJ46" s="72"/>
      <c r="DK46" s="72"/>
      <c r="DL46" s="73"/>
    </row>
    <row r="47" spans="2:116" ht="36" customHeight="1">
      <c r="B47" s="261"/>
      <c r="C47" s="266"/>
      <c r="D47" s="263"/>
      <c r="E47" s="76"/>
      <c r="F47" s="76"/>
      <c r="G47" s="76"/>
      <c r="H47" s="77"/>
      <c r="I47" s="76"/>
      <c r="J47" s="76"/>
      <c r="K47" s="76"/>
      <c r="L47" s="77"/>
      <c r="M47" s="76"/>
      <c r="N47" s="76"/>
      <c r="O47" s="76"/>
      <c r="P47" s="77"/>
      <c r="Q47" s="76"/>
      <c r="R47" s="76"/>
      <c r="S47" s="76"/>
      <c r="T47" s="77"/>
      <c r="U47" s="76"/>
      <c r="V47" s="76"/>
      <c r="W47" s="76"/>
      <c r="X47" s="77"/>
      <c r="Y47" s="76"/>
      <c r="Z47" s="76"/>
      <c r="AA47" s="76"/>
      <c r="AB47" s="77"/>
      <c r="AC47" s="76"/>
      <c r="AD47" s="76"/>
      <c r="AE47" s="76"/>
      <c r="AF47" s="77"/>
      <c r="AG47" s="76"/>
      <c r="AH47" s="76"/>
      <c r="AI47" s="76"/>
      <c r="AJ47" s="77"/>
      <c r="AK47" s="76"/>
      <c r="AL47" s="76"/>
      <c r="AM47" s="76"/>
      <c r="AN47" s="77"/>
      <c r="AO47" s="76"/>
      <c r="AP47" s="76"/>
      <c r="AQ47" s="76"/>
      <c r="AR47" s="77"/>
      <c r="AS47" s="76"/>
      <c r="AT47" s="76"/>
      <c r="AU47" s="76"/>
      <c r="AV47" s="77"/>
      <c r="AW47" s="76"/>
      <c r="AX47" s="76"/>
      <c r="AY47" s="76"/>
      <c r="AZ47" s="77"/>
      <c r="BA47" s="197"/>
      <c r="BB47" s="198"/>
      <c r="BC47" s="17"/>
      <c r="BD47" s="199"/>
      <c r="BE47" s="197"/>
      <c r="BF47" s="198"/>
      <c r="BG47" s="17"/>
      <c r="BH47" s="199"/>
      <c r="BI47" s="51" t="s">
        <v>96</v>
      </c>
      <c r="BJ47" s="52"/>
      <c r="BK47" s="213"/>
      <c r="BL47" s="214"/>
      <c r="BM47" s="51" t="s">
        <v>96</v>
      </c>
      <c r="BN47" s="52"/>
      <c r="BO47" s="213"/>
      <c r="BP47" s="214"/>
      <c r="BQ47" s="92"/>
      <c r="BR47" s="76"/>
      <c r="BS47" s="76"/>
      <c r="BT47" s="77"/>
      <c r="BU47" s="160"/>
      <c r="BV47" s="161"/>
      <c r="BW47" s="161"/>
      <c r="BX47" s="162"/>
      <c r="BY47" s="76"/>
      <c r="BZ47" s="76"/>
      <c r="CA47" s="76"/>
      <c r="CB47" s="77"/>
      <c r="CC47" s="76"/>
      <c r="CD47" s="76"/>
      <c r="CE47" s="76"/>
      <c r="CF47" s="77"/>
      <c r="CG47" s="76"/>
      <c r="CH47" s="76"/>
      <c r="CI47" s="76"/>
      <c r="CJ47" s="77"/>
      <c r="CK47" s="65" t="s">
        <v>64</v>
      </c>
      <c r="CL47" s="104"/>
      <c r="CM47" s="18" t="s">
        <v>64</v>
      </c>
      <c r="CN47" s="78"/>
      <c r="CO47" s="76"/>
      <c r="CP47" s="76"/>
      <c r="CQ47" s="76"/>
      <c r="CR47" s="77"/>
      <c r="CS47" s="76"/>
      <c r="CT47" s="76"/>
      <c r="CU47" s="76"/>
      <c r="CV47" s="77"/>
      <c r="CW47" s="65" t="s">
        <v>109</v>
      </c>
      <c r="CX47" s="83"/>
      <c r="CY47" s="107" t="s">
        <v>108</v>
      </c>
      <c r="CZ47" s="78"/>
      <c r="DA47" s="76"/>
      <c r="DB47" s="76"/>
      <c r="DC47" s="76"/>
      <c r="DD47" s="77"/>
      <c r="DE47" s="76"/>
      <c r="DF47" s="76"/>
      <c r="DG47" s="188" t="s">
        <v>46</v>
      </c>
      <c r="DH47" s="221"/>
      <c r="DI47" s="51"/>
      <c r="DJ47" s="52"/>
      <c r="DK47" s="52"/>
      <c r="DL47" s="53"/>
    </row>
    <row r="48" spans="2:116" ht="48.6" customHeight="1">
      <c r="B48" s="261"/>
      <c r="C48" s="266">
        <v>6</v>
      </c>
      <c r="D48" s="262" t="s">
        <v>19</v>
      </c>
      <c r="E48" s="18"/>
      <c r="F48" s="18"/>
      <c r="G48" s="18"/>
      <c r="H48" s="78"/>
      <c r="I48" s="18"/>
      <c r="J48" s="18"/>
      <c r="K48" s="18"/>
      <c r="L48" s="78"/>
      <c r="M48" s="18"/>
      <c r="N48" s="18"/>
      <c r="O48" s="18"/>
      <c r="P48" s="78"/>
      <c r="Q48" s="18"/>
      <c r="R48" s="18"/>
      <c r="S48" s="18"/>
      <c r="T48" s="78"/>
      <c r="U48" s="18"/>
      <c r="V48" s="18"/>
      <c r="W48" s="18"/>
      <c r="X48" s="78"/>
      <c r="Y48" s="18"/>
      <c r="Z48" s="18"/>
      <c r="AA48" s="18"/>
      <c r="AB48" s="78"/>
      <c r="AC48" s="18"/>
      <c r="AD48" s="18"/>
      <c r="AE48" s="18"/>
      <c r="AF48" s="78"/>
      <c r="AG48" s="18"/>
      <c r="AH48" s="18"/>
      <c r="AI48" s="18"/>
      <c r="AJ48" s="78"/>
      <c r="AK48" s="18"/>
      <c r="AL48" s="18"/>
      <c r="AM48" s="18"/>
      <c r="AN48" s="78"/>
      <c r="AO48" s="18"/>
      <c r="AP48" s="18"/>
      <c r="AQ48" s="18"/>
      <c r="AR48" s="78"/>
      <c r="AS48" s="18"/>
      <c r="AT48" s="18"/>
      <c r="AU48" s="18"/>
      <c r="AV48" s="78"/>
      <c r="AW48" s="18"/>
      <c r="AX48" s="18"/>
      <c r="AY48" s="18"/>
      <c r="AZ48" s="78"/>
      <c r="BA48" s="200"/>
      <c r="BB48" s="201"/>
      <c r="BC48" s="201"/>
      <c r="BD48" s="87"/>
      <c r="BE48" s="200"/>
      <c r="BF48" s="201"/>
      <c r="BG48" s="201"/>
      <c r="BH48" s="87"/>
      <c r="BI48" s="90"/>
      <c r="BJ48" s="18"/>
      <c r="BK48" s="18"/>
      <c r="BL48" s="78"/>
      <c r="BM48" s="18"/>
      <c r="BN48" s="18"/>
      <c r="BO48" s="18"/>
      <c r="BP48" s="78"/>
      <c r="BQ48" s="90"/>
      <c r="BR48" s="18"/>
      <c r="BS48" s="18"/>
      <c r="BT48" s="78"/>
      <c r="BU48" s="152"/>
      <c r="BV48" s="153"/>
      <c r="BW48" s="153"/>
      <c r="BX48" s="156"/>
      <c r="BY48" s="18"/>
      <c r="BZ48" s="18"/>
      <c r="CA48" s="18"/>
      <c r="CB48" s="78"/>
      <c r="CC48" s="18"/>
      <c r="CD48" s="18"/>
      <c r="CE48" s="18"/>
      <c r="CF48" s="78"/>
      <c r="CG48" s="18"/>
      <c r="CH48" s="18"/>
      <c r="CI48" s="18"/>
      <c r="CJ48" s="78"/>
      <c r="CK48" s="90"/>
      <c r="CL48" s="182"/>
      <c r="CM48" s="18"/>
      <c r="CN48" s="78"/>
      <c r="CO48" s="18"/>
      <c r="CP48" s="18"/>
      <c r="CQ48" s="18"/>
      <c r="CR48" s="78"/>
      <c r="CS48" s="18"/>
      <c r="CT48" s="18"/>
      <c r="CU48" s="18"/>
      <c r="CV48" s="78"/>
      <c r="CW48" s="90" t="s">
        <v>46</v>
      </c>
      <c r="CX48" s="83"/>
      <c r="CY48" s="187" t="s">
        <v>46</v>
      </c>
      <c r="CZ48" s="78"/>
      <c r="DA48" s="18"/>
      <c r="DB48" s="18"/>
      <c r="DC48" s="18"/>
      <c r="DD48" s="78"/>
      <c r="DE48" s="220" t="s">
        <v>110</v>
      </c>
      <c r="DF48" s="222"/>
      <c r="DG48" s="18"/>
      <c r="DH48" s="78"/>
      <c r="DI48" s="172"/>
      <c r="DJ48" s="173"/>
      <c r="DK48" s="32"/>
      <c r="DL48" s="33"/>
    </row>
    <row r="49" spans="2:116" ht="37.799999999999997" customHeight="1" thickBot="1">
      <c r="B49" s="27">
        <f>B37+1</f>
        <v>46071</v>
      </c>
      <c r="C49" s="270"/>
      <c r="D49" s="286"/>
      <c r="E49" s="79"/>
      <c r="F49" s="79"/>
      <c r="G49" s="79"/>
      <c r="H49" s="80"/>
      <c r="I49" s="79"/>
      <c r="J49" s="79"/>
      <c r="K49" s="79"/>
      <c r="L49" s="80"/>
      <c r="M49" s="79"/>
      <c r="N49" s="79"/>
      <c r="O49" s="79"/>
      <c r="P49" s="80"/>
      <c r="Q49" s="79"/>
      <c r="R49" s="79"/>
      <c r="S49" s="79"/>
      <c r="T49" s="80"/>
      <c r="U49" s="79"/>
      <c r="V49" s="79"/>
      <c r="W49" s="79"/>
      <c r="X49" s="80"/>
      <c r="Y49" s="79"/>
      <c r="Z49" s="79"/>
      <c r="AA49" s="79"/>
      <c r="AB49" s="80"/>
      <c r="AC49" s="79"/>
      <c r="AD49" s="79"/>
      <c r="AE49" s="79"/>
      <c r="AF49" s="80"/>
      <c r="AG49" s="79"/>
      <c r="AH49" s="79"/>
      <c r="AI49" s="79"/>
      <c r="AJ49" s="80"/>
      <c r="AK49" s="79"/>
      <c r="AL49" s="79"/>
      <c r="AM49" s="79"/>
      <c r="AN49" s="80"/>
      <c r="AO49" s="79"/>
      <c r="AP49" s="79"/>
      <c r="AQ49" s="79"/>
      <c r="AR49" s="80"/>
      <c r="AS49" s="79"/>
      <c r="AT49" s="79"/>
      <c r="AU49" s="79"/>
      <c r="AV49" s="80"/>
      <c r="AW49" s="79"/>
      <c r="AX49" s="79"/>
      <c r="AY49" s="79"/>
      <c r="AZ49" s="80"/>
      <c r="BA49" s="202"/>
      <c r="BB49" s="203"/>
      <c r="BC49" s="203"/>
      <c r="BD49" s="204"/>
      <c r="BE49" s="202"/>
      <c r="BF49" s="203"/>
      <c r="BG49" s="203"/>
      <c r="BH49" s="204"/>
      <c r="BI49" s="93"/>
      <c r="BJ49" s="79"/>
      <c r="BK49" s="79"/>
      <c r="BL49" s="80"/>
      <c r="BM49" s="79"/>
      <c r="BN49" s="79"/>
      <c r="BO49" s="79"/>
      <c r="BP49" s="80"/>
      <c r="BQ49" s="93"/>
      <c r="BR49" s="79"/>
      <c r="BS49" s="79"/>
      <c r="BT49" s="80"/>
      <c r="BU49" s="166"/>
      <c r="BV49" s="167"/>
      <c r="BW49" s="167"/>
      <c r="BX49" s="168"/>
      <c r="BY49" s="79"/>
      <c r="BZ49" s="79"/>
      <c r="CA49" s="79"/>
      <c r="CB49" s="80"/>
      <c r="CC49" s="79"/>
      <c r="CD49" s="79"/>
      <c r="CE49" s="79"/>
      <c r="CF49" s="80"/>
      <c r="CG49" s="79"/>
      <c r="CH49" s="79"/>
      <c r="CI49" s="79"/>
      <c r="CJ49" s="80"/>
      <c r="CK49" s="93"/>
      <c r="CL49" s="183"/>
      <c r="CM49" s="79"/>
      <c r="CN49" s="80"/>
      <c r="CO49" s="79"/>
      <c r="CP49" s="79"/>
      <c r="CQ49" s="79"/>
      <c r="CR49" s="80"/>
      <c r="CS49" s="79"/>
      <c r="CT49" s="79"/>
      <c r="CU49" s="79"/>
      <c r="CV49" s="80"/>
      <c r="CW49" s="93"/>
      <c r="CX49" s="79"/>
      <c r="CY49" s="190"/>
      <c r="CZ49" s="80"/>
      <c r="DA49" s="79"/>
      <c r="DB49" s="79"/>
      <c r="DC49" s="79"/>
      <c r="DD49" s="80"/>
      <c r="DE49" s="93" t="s">
        <v>46</v>
      </c>
      <c r="DF49" s="223"/>
      <c r="DG49" s="79"/>
      <c r="DH49" s="80"/>
      <c r="DI49" s="43"/>
      <c r="DJ49" s="44"/>
      <c r="DK49" s="44"/>
      <c r="DL49" s="45"/>
    </row>
    <row r="50" spans="2:116" ht="33" customHeight="1">
      <c r="B50" s="284" t="s">
        <v>22</v>
      </c>
      <c r="C50" s="265">
        <v>1</v>
      </c>
      <c r="D50" s="280" t="s">
        <v>14</v>
      </c>
      <c r="E50" s="71"/>
      <c r="F50" s="72"/>
      <c r="G50" s="72"/>
      <c r="H50" s="73"/>
      <c r="I50" s="71"/>
      <c r="J50" s="72"/>
      <c r="K50" s="72"/>
      <c r="L50" s="73"/>
      <c r="M50" s="71"/>
      <c r="N50" s="72"/>
      <c r="O50" s="72"/>
      <c r="P50" s="73"/>
      <c r="Q50" s="71"/>
      <c r="R50" s="72"/>
      <c r="S50" s="72"/>
      <c r="T50" s="73"/>
      <c r="U50" s="71"/>
      <c r="V50" s="72"/>
      <c r="W50" s="72"/>
      <c r="X50" s="73"/>
      <c r="Y50" s="71"/>
      <c r="Z50" s="72"/>
      <c r="AA50" s="72"/>
      <c r="AB50" s="73"/>
      <c r="AC50" s="71"/>
      <c r="AD50" s="72"/>
      <c r="AE50" s="72"/>
      <c r="AF50" s="73"/>
      <c r="AG50" s="71"/>
      <c r="AH50" s="72"/>
      <c r="AI50" s="72"/>
      <c r="AJ50" s="73"/>
      <c r="AK50" s="71"/>
      <c r="AL50" s="126"/>
      <c r="AM50" s="72"/>
      <c r="AN50" s="73"/>
      <c r="AO50" s="71"/>
      <c r="AP50" s="126"/>
      <c r="AQ50" s="72"/>
      <c r="AR50" s="73"/>
      <c r="AS50" s="71"/>
      <c r="AT50" s="126"/>
      <c r="AU50" s="72"/>
      <c r="AV50" s="73"/>
      <c r="AW50" s="71"/>
      <c r="AX50" s="126"/>
      <c r="AY50" s="72"/>
      <c r="AZ50" s="73"/>
      <c r="BA50" s="110"/>
      <c r="BB50" s="115"/>
      <c r="BC50" s="111"/>
      <c r="BD50" s="112"/>
      <c r="BE50" s="66"/>
      <c r="BF50" s="67"/>
      <c r="BG50" s="67"/>
      <c r="BH50" s="47"/>
      <c r="BI50" s="66"/>
      <c r="BJ50" s="67"/>
      <c r="BK50" s="67"/>
      <c r="BL50" s="47"/>
      <c r="BM50" s="66"/>
      <c r="BN50" s="67"/>
      <c r="BO50" s="67"/>
      <c r="BP50" s="47"/>
      <c r="BQ50" s="66"/>
      <c r="BR50" s="67"/>
      <c r="BS50" s="67"/>
      <c r="BT50" s="47"/>
      <c r="BU50" s="66"/>
      <c r="BV50" s="67"/>
      <c r="BW50" s="67"/>
      <c r="BX50" s="47"/>
      <c r="BY50" s="71"/>
      <c r="BZ50" s="72"/>
      <c r="CA50" s="72"/>
      <c r="CB50" s="73"/>
      <c r="CC50" s="71"/>
      <c r="CD50" s="72"/>
      <c r="CE50" s="72"/>
      <c r="CF50" s="73"/>
      <c r="CG50" s="71"/>
      <c r="CH50" s="72"/>
      <c r="CI50" s="72"/>
      <c r="CJ50" s="73"/>
      <c r="CK50" s="89"/>
      <c r="CL50" s="69"/>
      <c r="CM50" s="68"/>
      <c r="CN50" s="70"/>
      <c r="CO50" s="117"/>
      <c r="CP50" s="72"/>
      <c r="CQ50" s="72"/>
      <c r="CR50" s="73"/>
      <c r="CS50" s="117"/>
      <c r="CT50" s="72"/>
      <c r="CU50" s="72"/>
      <c r="CV50" s="73"/>
      <c r="CW50" s="121"/>
      <c r="CX50" s="181"/>
      <c r="CY50" s="124"/>
      <c r="CZ50" s="125"/>
      <c r="DA50" s="121"/>
      <c r="DB50" s="132"/>
      <c r="DC50" s="124"/>
      <c r="DD50" s="125"/>
      <c r="DE50" s="71"/>
      <c r="DF50" s="72"/>
      <c r="DG50" s="72"/>
      <c r="DH50" s="73"/>
      <c r="DI50" s="89"/>
      <c r="DJ50" s="232"/>
      <c r="DK50" s="68"/>
      <c r="DL50" s="70"/>
    </row>
    <row r="51" spans="2:116" ht="34.799999999999997" customHeight="1">
      <c r="B51" s="261"/>
      <c r="C51" s="266"/>
      <c r="D51" s="263"/>
      <c r="E51" s="51" t="s">
        <v>59</v>
      </c>
      <c r="F51" s="52"/>
      <c r="G51" s="52"/>
      <c r="H51" s="53"/>
      <c r="I51" s="51" t="s">
        <v>59</v>
      </c>
      <c r="J51" s="52"/>
      <c r="K51" s="52"/>
      <c r="L51" s="53"/>
      <c r="M51" s="51"/>
      <c r="N51" s="52"/>
      <c r="O51" s="52"/>
      <c r="P51" s="53"/>
      <c r="Q51" s="51"/>
      <c r="R51" s="52"/>
      <c r="S51" s="52"/>
      <c r="T51" s="53"/>
      <c r="U51" s="51"/>
      <c r="V51" s="52"/>
      <c r="W51" s="52"/>
      <c r="X51" s="53"/>
      <c r="Y51" s="51" t="s">
        <v>82</v>
      </c>
      <c r="Z51" s="52"/>
      <c r="AA51" s="52"/>
      <c r="AB51" s="53"/>
      <c r="AC51" s="51" t="s">
        <v>82</v>
      </c>
      <c r="AD51" s="52"/>
      <c r="AE51" s="52"/>
      <c r="AF51" s="53"/>
      <c r="AG51" s="51" t="s">
        <v>82</v>
      </c>
      <c r="AH51" s="52"/>
      <c r="AI51" s="52"/>
      <c r="AJ51" s="53"/>
      <c r="AK51" s="51"/>
      <c r="AL51" s="52"/>
      <c r="AM51" s="52"/>
      <c r="AN51" s="53"/>
      <c r="AO51" s="51"/>
      <c r="AP51" s="52"/>
      <c r="AQ51" s="52"/>
      <c r="AR51" s="53"/>
      <c r="AS51" s="51"/>
      <c r="AT51" s="52"/>
      <c r="AU51" s="52"/>
      <c r="AV51" s="53"/>
      <c r="AW51" s="51"/>
      <c r="AX51" s="52"/>
      <c r="AY51" s="52"/>
      <c r="AZ51" s="53"/>
      <c r="BA51" s="51" t="s">
        <v>84</v>
      </c>
      <c r="BB51" s="52"/>
      <c r="BC51" s="52"/>
      <c r="BD51" s="53"/>
      <c r="BE51" s="51" t="s">
        <v>70</v>
      </c>
      <c r="BF51" s="52"/>
      <c r="BG51" s="52"/>
      <c r="BH51" s="53"/>
      <c r="BI51" s="51" t="s">
        <v>96</v>
      </c>
      <c r="BJ51" s="52"/>
      <c r="BK51" s="52"/>
      <c r="BL51" s="53"/>
      <c r="BM51" s="51" t="s">
        <v>96</v>
      </c>
      <c r="BN51" s="52"/>
      <c r="BO51" s="52"/>
      <c r="BP51" s="53"/>
      <c r="BQ51" s="51" t="s">
        <v>96</v>
      </c>
      <c r="BR51" s="52"/>
      <c r="BS51" s="52"/>
      <c r="BT51" s="53"/>
      <c r="BU51" s="51" t="s">
        <v>96</v>
      </c>
      <c r="BV51" s="52"/>
      <c r="BW51" s="52"/>
      <c r="BX51" s="53"/>
      <c r="BY51" s="51" t="s">
        <v>82</v>
      </c>
      <c r="BZ51" s="52"/>
      <c r="CA51" s="52"/>
      <c r="CB51" s="53"/>
      <c r="CC51" s="51" t="s">
        <v>82</v>
      </c>
      <c r="CD51" s="52"/>
      <c r="CE51" s="52"/>
      <c r="CF51" s="53"/>
      <c r="CG51" s="51" t="s">
        <v>82</v>
      </c>
      <c r="CH51" s="52"/>
      <c r="CI51" s="52"/>
      <c r="CJ51" s="53"/>
      <c r="CK51" s="51"/>
      <c r="CL51" s="52"/>
      <c r="CM51" s="52"/>
      <c r="CN51" s="53"/>
      <c r="CO51" s="52" t="s">
        <v>31</v>
      </c>
      <c r="CP51" s="52"/>
      <c r="CQ51" s="52"/>
      <c r="CR51" s="53"/>
      <c r="CS51" s="52" t="s">
        <v>31</v>
      </c>
      <c r="CT51" s="52"/>
      <c r="CU51" s="52"/>
      <c r="CV51" s="53"/>
      <c r="CW51" s="51"/>
      <c r="CX51" s="52"/>
      <c r="CY51" s="52"/>
      <c r="CZ51" s="53"/>
      <c r="DA51" s="51"/>
      <c r="DB51" s="52"/>
      <c r="DC51" s="52"/>
      <c r="DD51" s="53"/>
      <c r="DE51" s="51"/>
      <c r="DF51" s="52"/>
      <c r="DG51" s="52"/>
      <c r="DH51" s="53"/>
      <c r="DI51" s="51"/>
      <c r="DJ51" s="52"/>
      <c r="DK51" s="52"/>
      <c r="DL51" s="53"/>
    </row>
    <row r="52" spans="2:116" ht="43.8" customHeight="1">
      <c r="B52" s="261"/>
      <c r="C52" s="266">
        <v>2</v>
      </c>
      <c r="D52" s="262" t="s">
        <v>15</v>
      </c>
      <c r="E52" s="71"/>
      <c r="F52" s="72"/>
      <c r="G52" s="72"/>
      <c r="H52" s="73"/>
      <c r="I52" s="71"/>
      <c r="J52" s="72"/>
      <c r="K52" s="72"/>
      <c r="L52" s="73"/>
      <c r="M52" s="71"/>
      <c r="N52" s="72"/>
      <c r="O52" s="72"/>
      <c r="P52" s="73"/>
      <c r="Q52" s="71"/>
      <c r="R52" s="72"/>
      <c r="S52" s="72"/>
      <c r="T52" s="73"/>
      <c r="U52" s="71"/>
      <c r="V52" s="72"/>
      <c r="W52" s="72"/>
      <c r="X52" s="73"/>
      <c r="Y52" s="71"/>
      <c r="Z52" s="72"/>
      <c r="AA52" s="72"/>
      <c r="AB52" s="73"/>
      <c r="AC52" s="71"/>
      <c r="AD52" s="72"/>
      <c r="AE52" s="72"/>
      <c r="AF52" s="73"/>
      <c r="AG52" s="71"/>
      <c r="AH52" s="72"/>
      <c r="AI52" s="72"/>
      <c r="AJ52" s="73"/>
      <c r="AK52" s="71"/>
      <c r="AL52" s="72"/>
      <c r="AM52" s="72"/>
      <c r="AN52" s="73"/>
      <c r="AO52" s="71"/>
      <c r="AP52" s="72"/>
      <c r="AQ52" s="72"/>
      <c r="AR52" s="73"/>
      <c r="AS52" s="71"/>
      <c r="AT52" s="72"/>
      <c r="AU52" s="72"/>
      <c r="AV52" s="73"/>
      <c r="AW52" s="71"/>
      <c r="AX52" s="72"/>
      <c r="AY52" s="72"/>
      <c r="AZ52" s="73"/>
      <c r="BA52" s="174"/>
      <c r="BB52" s="175"/>
      <c r="BC52" s="175"/>
      <c r="BD52" s="113"/>
      <c r="BE52" s="110"/>
      <c r="BF52" s="111"/>
      <c r="BG52" s="63"/>
      <c r="BH52" s="64"/>
      <c r="BI52" s="71"/>
      <c r="BJ52" s="72"/>
      <c r="BK52" s="72"/>
      <c r="BL52" s="73"/>
      <c r="BM52" s="71"/>
      <c r="BN52" s="72"/>
      <c r="BO52" s="72"/>
      <c r="BP52" s="73"/>
      <c r="BQ52" s="71"/>
      <c r="BR52" s="72"/>
      <c r="BS52" s="72"/>
      <c r="BT52" s="73"/>
      <c r="BU52" s="71"/>
      <c r="BV52" s="72"/>
      <c r="BW52" s="72"/>
      <c r="BX52" s="73"/>
      <c r="BY52" s="71"/>
      <c r="BZ52" s="72"/>
      <c r="CA52" s="72"/>
      <c r="CB52" s="73"/>
      <c r="CC52" s="71"/>
      <c r="CD52" s="72"/>
      <c r="CE52" s="72"/>
      <c r="CF52" s="73"/>
      <c r="CG52" s="71"/>
      <c r="CH52" s="72"/>
      <c r="CI52" s="72"/>
      <c r="CJ52" s="73"/>
      <c r="CK52" s="71"/>
      <c r="CL52" s="72"/>
      <c r="CM52" s="72"/>
      <c r="CN52" s="73"/>
      <c r="CO52" s="117"/>
      <c r="CP52" s="72"/>
      <c r="CQ52" s="72"/>
      <c r="CR52" s="73"/>
      <c r="CS52" s="117"/>
      <c r="CT52" s="72"/>
      <c r="CU52" s="72"/>
      <c r="CV52" s="73"/>
      <c r="CW52" s="71"/>
      <c r="CX52" s="72"/>
      <c r="CY52" s="72"/>
      <c r="CZ52" s="73"/>
      <c r="DA52" s="71"/>
      <c r="DB52" s="72"/>
      <c r="DC52" s="72"/>
      <c r="DD52" s="73"/>
      <c r="DE52" s="71"/>
      <c r="DF52" s="72"/>
      <c r="DG52" s="72"/>
      <c r="DH52" s="73"/>
      <c r="DI52" s="71"/>
      <c r="DJ52" s="72"/>
      <c r="DK52" s="72"/>
      <c r="DL52" s="73"/>
    </row>
    <row r="53" spans="2:116" ht="33.6" customHeight="1">
      <c r="B53" s="261"/>
      <c r="C53" s="266"/>
      <c r="D53" s="263"/>
      <c r="E53" s="51" t="s">
        <v>47</v>
      </c>
      <c r="F53" s="52"/>
      <c r="G53" s="52"/>
      <c r="H53" s="53"/>
      <c r="I53" s="51" t="s">
        <v>47</v>
      </c>
      <c r="J53" s="52"/>
      <c r="K53" s="52"/>
      <c r="L53" s="53"/>
      <c r="M53" s="51"/>
      <c r="N53" s="52"/>
      <c r="O53" s="52"/>
      <c r="P53" s="53"/>
      <c r="Q53" s="51"/>
      <c r="R53" s="52"/>
      <c r="S53" s="52"/>
      <c r="T53" s="53"/>
      <c r="U53" s="51"/>
      <c r="V53" s="52"/>
      <c r="W53" s="52"/>
      <c r="X53" s="53"/>
      <c r="Y53" s="51" t="s">
        <v>82</v>
      </c>
      <c r="Z53" s="52"/>
      <c r="AA53" s="52"/>
      <c r="AB53" s="53"/>
      <c r="AC53" s="51" t="s">
        <v>82</v>
      </c>
      <c r="AD53" s="52"/>
      <c r="AE53" s="52"/>
      <c r="AF53" s="53"/>
      <c r="AG53" s="51" t="s">
        <v>82</v>
      </c>
      <c r="AH53" s="52"/>
      <c r="AI53" s="52"/>
      <c r="AJ53" s="53"/>
      <c r="AK53" s="51"/>
      <c r="AL53" s="52"/>
      <c r="AM53" s="52"/>
      <c r="AN53" s="53"/>
      <c r="AO53" s="51"/>
      <c r="AP53" s="52"/>
      <c r="AQ53" s="52"/>
      <c r="AR53" s="53"/>
      <c r="AS53" s="51"/>
      <c r="AT53" s="52"/>
      <c r="AU53" s="52"/>
      <c r="AV53" s="53"/>
      <c r="AW53" s="51"/>
      <c r="AX53" s="52"/>
      <c r="AY53" s="52"/>
      <c r="AZ53" s="53"/>
      <c r="BA53" s="51" t="s">
        <v>85</v>
      </c>
      <c r="BB53" s="52"/>
      <c r="BC53" s="52"/>
      <c r="BD53" s="53"/>
      <c r="BE53" s="51" t="s">
        <v>70</v>
      </c>
      <c r="BF53" s="52"/>
      <c r="BG53" s="191"/>
      <c r="BH53" s="192"/>
      <c r="BI53" s="51" t="s">
        <v>81</v>
      </c>
      <c r="BJ53" s="52"/>
      <c r="BK53" s="52"/>
      <c r="BL53" s="53"/>
      <c r="BM53" s="51" t="s">
        <v>81</v>
      </c>
      <c r="BN53" s="52"/>
      <c r="BO53" s="52"/>
      <c r="BP53" s="53"/>
      <c r="BQ53" s="51" t="s">
        <v>81</v>
      </c>
      <c r="BR53" s="52"/>
      <c r="BS53" s="52"/>
      <c r="BT53" s="53"/>
      <c r="BU53" s="51" t="s">
        <v>81</v>
      </c>
      <c r="BV53" s="52"/>
      <c r="BW53" s="52"/>
      <c r="BX53" s="53"/>
      <c r="BY53" s="51" t="s">
        <v>82</v>
      </c>
      <c r="BZ53" s="52"/>
      <c r="CA53" s="52"/>
      <c r="CB53" s="53"/>
      <c r="CC53" s="51" t="s">
        <v>82</v>
      </c>
      <c r="CD53" s="52"/>
      <c r="CE53" s="52"/>
      <c r="CF53" s="53"/>
      <c r="CG53" s="51" t="s">
        <v>82</v>
      </c>
      <c r="CH53" s="52"/>
      <c r="CI53" s="52"/>
      <c r="CJ53" s="53"/>
      <c r="CK53" s="110"/>
      <c r="CL53" s="111"/>
      <c r="CM53" s="111"/>
      <c r="CN53" s="112"/>
      <c r="CO53" s="52" t="s">
        <v>31</v>
      </c>
      <c r="CP53" s="52"/>
      <c r="CQ53" s="52"/>
      <c r="CR53" s="53"/>
      <c r="CS53" s="52" t="s">
        <v>31</v>
      </c>
      <c r="CT53" s="52"/>
      <c r="CU53" s="52"/>
      <c r="CV53" s="53"/>
      <c r="CW53" s="51"/>
      <c r="CX53" s="52"/>
      <c r="CY53" s="52"/>
      <c r="CZ53" s="53"/>
      <c r="DA53" s="51"/>
      <c r="DB53" s="52"/>
      <c r="DC53" s="52"/>
      <c r="DD53" s="53"/>
      <c r="DE53" s="51"/>
      <c r="DF53" s="52"/>
      <c r="DG53" s="52"/>
      <c r="DH53" s="53"/>
      <c r="DI53" s="51"/>
      <c r="DJ53" s="52"/>
      <c r="DK53" s="52"/>
      <c r="DL53" s="53"/>
    </row>
    <row r="54" spans="2:116" ht="39.6" customHeight="1">
      <c r="B54" s="261"/>
      <c r="C54" s="266">
        <v>3</v>
      </c>
      <c r="D54" s="262" t="s">
        <v>16</v>
      </c>
      <c r="E54" s="71"/>
      <c r="F54" s="72"/>
      <c r="G54" s="72"/>
      <c r="H54" s="73"/>
      <c r="I54" s="71"/>
      <c r="J54" s="72"/>
      <c r="K54" s="72"/>
      <c r="L54" s="73"/>
      <c r="M54" s="71"/>
      <c r="N54" s="72"/>
      <c r="O54" s="72"/>
      <c r="P54" s="73"/>
      <c r="Q54" s="71"/>
      <c r="R54" s="72"/>
      <c r="S54" s="72"/>
      <c r="T54" s="73"/>
      <c r="U54" s="71"/>
      <c r="V54" s="72"/>
      <c r="W54" s="72"/>
      <c r="X54" s="73"/>
      <c r="Y54" s="71"/>
      <c r="Z54" s="72"/>
      <c r="AA54" s="72"/>
      <c r="AB54" s="73"/>
      <c r="AC54" s="71"/>
      <c r="AD54" s="72"/>
      <c r="AE54" s="72"/>
      <c r="AF54" s="73"/>
      <c r="AG54" s="71"/>
      <c r="AH54" s="72"/>
      <c r="AI54" s="72"/>
      <c r="AJ54" s="73"/>
      <c r="AK54" s="71"/>
      <c r="AL54" s="72"/>
      <c r="AM54" s="72"/>
      <c r="AN54" s="73"/>
      <c r="AO54" s="71"/>
      <c r="AP54" s="72"/>
      <c r="AQ54" s="72"/>
      <c r="AR54" s="73"/>
      <c r="AS54" s="71"/>
      <c r="AT54" s="72"/>
      <c r="AU54" s="72"/>
      <c r="AV54" s="73"/>
      <c r="AW54" s="71"/>
      <c r="AX54" s="72"/>
      <c r="AY54" s="72"/>
      <c r="AZ54" s="73"/>
      <c r="BA54" s="174"/>
      <c r="BB54" s="175"/>
      <c r="BC54" s="175"/>
      <c r="BD54" s="113"/>
      <c r="BE54" s="208"/>
      <c r="BF54" s="209"/>
      <c r="BG54" s="209"/>
      <c r="BH54" s="113"/>
      <c r="BI54" s="71"/>
      <c r="BJ54" s="72"/>
      <c r="BK54" s="72"/>
      <c r="BL54" s="73"/>
      <c r="BM54" s="71"/>
      <c r="BN54" s="72"/>
      <c r="BO54" s="72"/>
      <c r="BP54" s="73"/>
      <c r="BQ54" s="71"/>
      <c r="BR54" s="72"/>
      <c r="BS54" s="72"/>
      <c r="BT54" s="73"/>
      <c r="BU54" s="71"/>
      <c r="BV54" s="72"/>
      <c r="BW54" s="72"/>
      <c r="BX54" s="73"/>
      <c r="BY54" s="71"/>
      <c r="BZ54" s="72"/>
      <c r="CA54" s="72"/>
      <c r="CB54" s="73"/>
      <c r="CC54" s="71"/>
      <c r="CD54" s="72"/>
      <c r="CE54" s="72"/>
      <c r="CF54" s="73"/>
      <c r="CG54" s="71"/>
      <c r="CH54" s="72"/>
      <c r="CI54" s="72"/>
      <c r="CJ54" s="73"/>
      <c r="CK54" s="71"/>
      <c r="CL54" s="72"/>
      <c r="CM54" s="72"/>
      <c r="CN54" s="73"/>
      <c r="CO54" s="117"/>
      <c r="CP54" s="72"/>
      <c r="CQ54" s="72"/>
      <c r="CR54" s="73"/>
      <c r="CS54" s="117"/>
      <c r="CT54" s="72"/>
      <c r="CU54" s="72"/>
      <c r="CV54" s="73"/>
      <c r="CW54" s="71"/>
      <c r="CX54" s="72"/>
      <c r="CY54" s="72"/>
      <c r="CZ54" s="73"/>
      <c r="DA54" s="71"/>
      <c r="DB54" s="72"/>
      <c r="DC54" s="72"/>
      <c r="DD54" s="73"/>
      <c r="DE54" s="71"/>
      <c r="DF54" s="72"/>
      <c r="DG54" s="72"/>
      <c r="DH54" s="73"/>
      <c r="DI54" s="71"/>
      <c r="DJ54" s="72"/>
      <c r="DK54" s="72"/>
      <c r="DL54" s="73"/>
    </row>
    <row r="55" spans="2:116" ht="32.4" customHeight="1">
      <c r="B55" s="261"/>
      <c r="C55" s="266"/>
      <c r="D55" s="285"/>
      <c r="E55" s="51" t="s">
        <v>47</v>
      </c>
      <c r="F55" s="52"/>
      <c r="G55" s="52"/>
      <c r="H55" s="53"/>
      <c r="I55" s="51" t="s">
        <v>47</v>
      </c>
      <c r="J55" s="52"/>
      <c r="K55" s="52"/>
      <c r="L55" s="53"/>
      <c r="M55" s="51"/>
      <c r="N55" s="52"/>
      <c r="O55" s="52"/>
      <c r="P55" s="53"/>
      <c r="Q55" s="51"/>
      <c r="R55" s="52"/>
      <c r="S55" s="52"/>
      <c r="T55" s="53"/>
      <c r="U55" s="51"/>
      <c r="V55" s="52"/>
      <c r="W55" s="52"/>
      <c r="X55" s="53"/>
      <c r="Y55" s="51" t="s">
        <v>82</v>
      </c>
      <c r="Z55" s="52"/>
      <c r="AA55" s="52"/>
      <c r="AB55" s="53"/>
      <c r="AC55" s="51" t="s">
        <v>82</v>
      </c>
      <c r="AD55" s="52"/>
      <c r="AE55" s="52"/>
      <c r="AF55" s="53"/>
      <c r="AG55" s="51" t="s">
        <v>82</v>
      </c>
      <c r="AH55" s="52"/>
      <c r="AI55" s="52"/>
      <c r="AJ55" s="53"/>
      <c r="AK55" s="51"/>
      <c r="AL55" s="52"/>
      <c r="AM55" s="52"/>
      <c r="AN55" s="53"/>
      <c r="AO55" s="51"/>
      <c r="AP55" s="52"/>
      <c r="AQ55" s="52"/>
      <c r="AR55" s="53"/>
      <c r="AS55" s="51"/>
      <c r="AT55" s="52"/>
      <c r="AU55" s="52"/>
      <c r="AV55" s="53"/>
      <c r="AW55" s="51"/>
      <c r="AX55" s="52"/>
      <c r="AY55" s="52"/>
      <c r="AZ55" s="53"/>
      <c r="BA55" s="51" t="s">
        <v>85</v>
      </c>
      <c r="BB55" s="52"/>
      <c r="BC55" s="52"/>
      <c r="BD55" s="53"/>
      <c r="BE55" s="51" t="s">
        <v>70</v>
      </c>
      <c r="BF55" s="52"/>
      <c r="BG55" s="86"/>
      <c r="BH55" s="87"/>
      <c r="BI55" s="51" t="s">
        <v>81</v>
      </c>
      <c r="BJ55" s="52"/>
      <c r="BK55" s="52"/>
      <c r="BL55" s="53"/>
      <c r="BM55" s="51" t="s">
        <v>81</v>
      </c>
      <c r="BN55" s="52"/>
      <c r="BO55" s="52"/>
      <c r="BP55" s="53"/>
      <c r="BQ55" s="51" t="s">
        <v>81</v>
      </c>
      <c r="BR55" s="52"/>
      <c r="BS55" s="52"/>
      <c r="BT55" s="53"/>
      <c r="BU55" s="51" t="s">
        <v>81</v>
      </c>
      <c r="BV55" s="52"/>
      <c r="BW55" s="52"/>
      <c r="BX55" s="53"/>
      <c r="BY55" s="51" t="s">
        <v>82</v>
      </c>
      <c r="BZ55" s="52"/>
      <c r="CA55" s="52"/>
      <c r="CB55" s="53"/>
      <c r="CC55" s="51" t="s">
        <v>82</v>
      </c>
      <c r="CD55" s="52"/>
      <c r="CE55" s="52"/>
      <c r="CF55" s="53"/>
      <c r="CG55" s="51" t="s">
        <v>82</v>
      </c>
      <c r="CH55" s="52"/>
      <c r="CI55" s="52"/>
      <c r="CJ55" s="53"/>
      <c r="CK55" s="51"/>
      <c r="CL55" s="52"/>
      <c r="CM55" s="52"/>
      <c r="CN55" s="53"/>
      <c r="CO55" s="52" t="s">
        <v>31</v>
      </c>
      <c r="CP55" s="52"/>
      <c r="CQ55" s="52"/>
      <c r="CR55" s="53"/>
      <c r="CS55" s="52" t="s">
        <v>31</v>
      </c>
      <c r="CT55" s="52"/>
      <c r="CU55" s="52"/>
      <c r="CV55" s="53"/>
      <c r="CW55" s="51"/>
      <c r="CX55" s="52"/>
      <c r="CY55" s="52"/>
      <c r="CZ55" s="53"/>
      <c r="DA55" s="51" t="s">
        <v>106</v>
      </c>
      <c r="DB55" s="52"/>
      <c r="DC55" s="52"/>
      <c r="DD55" s="53"/>
      <c r="DE55" s="51" t="s">
        <v>106</v>
      </c>
      <c r="DF55" s="52"/>
      <c r="DG55" s="52"/>
      <c r="DH55" s="53"/>
      <c r="DI55" s="51" t="s">
        <v>106</v>
      </c>
      <c r="DJ55" s="52"/>
      <c r="DK55" s="52"/>
      <c r="DL55" s="53"/>
    </row>
    <row r="56" spans="2:116" ht="37.200000000000003" customHeight="1">
      <c r="B56" s="261"/>
      <c r="C56" s="266">
        <v>4</v>
      </c>
      <c r="D56" s="262" t="s">
        <v>17</v>
      </c>
      <c r="E56" s="18"/>
      <c r="F56" s="18"/>
      <c r="G56" s="81"/>
      <c r="H56" s="82"/>
      <c r="I56" s="18"/>
      <c r="J56" s="18"/>
      <c r="K56" s="81"/>
      <c r="L56" s="82"/>
      <c r="M56" s="18"/>
      <c r="N56" s="18"/>
      <c r="O56" s="81"/>
      <c r="P56" s="82"/>
      <c r="Q56" s="18"/>
      <c r="R56" s="18"/>
      <c r="S56" s="81"/>
      <c r="T56" s="82"/>
      <c r="U56" s="18"/>
      <c r="V56" s="18"/>
      <c r="W56" s="81"/>
      <c r="X56" s="82"/>
      <c r="Y56" s="18"/>
      <c r="Z56" s="18"/>
      <c r="AA56" s="81"/>
      <c r="AB56" s="82"/>
      <c r="AC56" s="18"/>
      <c r="AD56" s="18"/>
      <c r="AE56" s="81"/>
      <c r="AF56" s="82"/>
      <c r="AG56" s="18"/>
      <c r="AH56" s="18"/>
      <c r="AI56" s="81"/>
      <c r="AJ56" s="82"/>
      <c r="AK56" s="18"/>
      <c r="AL56" s="18"/>
      <c r="AM56" s="81"/>
      <c r="AN56" s="82"/>
      <c r="AO56" s="18"/>
      <c r="AP56" s="18"/>
      <c r="AQ56" s="81"/>
      <c r="AR56" s="82"/>
      <c r="AS56" s="18"/>
      <c r="AT56" s="18"/>
      <c r="AU56" s="81"/>
      <c r="AV56" s="82"/>
      <c r="AW56" s="18"/>
      <c r="AX56" s="18"/>
      <c r="AY56" s="81"/>
      <c r="AZ56" s="82"/>
      <c r="BA56" s="174"/>
      <c r="BB56" s="175"/>
      <c r="BC56" s="175"/>
      <c r="BD56" s="113"/>
      <c r="BE56" s="208"/>
      <c r="BF56" s="209"/>
      <c r="BG56" s="209"/>
      <c r="BH56" s="113"/>
      <c r="BI56" s="121"/>
      <c r="BJ56" s="122"/>
      <c r="BK56" s="122"/>
      <c r="BL56" s="123"/>
      <c r="BM56" s="121"/>
      <c r="BN56" s="122"/>
      <c r="BO56" s="122"/>
      <c r="BP56" s="123"/>
      <c r="BQ56" s="121"/>
      <c r="BR56" s="122"/>
      <c r="BS56" s="122"/>
      <c r="BT56" s="123"/>
      <c r="BU56" s="121"/>
      <c r="BV56" s="122"/>
      <c r="BW56" s="122"/>
      <c r="BX56" s="123"/>
      <c r="BY56" s="18"/>
      <c r="BZ56" s="18"/>
      <c r="CA56" s="81"/>
      <c r="CB56" s="82"/>
      <c r="CC56" s="18"/>
      <c r="CD56" s="18"/>
      <c r="CE56" s="81"/>
      <c r="CF56" s="82"/>
      <c r="CG56" s="18"/>
      <c r="CH56" s="18"/>
      <c r="CI56" s="81"/>
      <c r="CJ56" s="82"/>
      <c r="CK56" s="185"/>
      <c r="CL56" s="185"/>
      <c r="CM56" s="189"/>
      <c r="CN56" s="75"/>
      <c r="CO56" s="18"/>
      <c r="CP56" s="18"/>
      <c r="CQ56" s="81"/>
      <c r="CR56" s="82"/>
      <c r="CS56" s="18"/>
      <c r="CT56" s="18"/>
      <c r="CU56" s="81"/>
      <c r="CV56" s="82"/>
      <c r="CW56" s="71"/>
      <c r="CX56" s="72"/>
      <c r="CY56" s="72"/>
      <c r="CZ56" s="73"/>
      <c r="DA56" s="65" t="s">
        <v>108</v>
      </c>
      <c r="DB56" s="182"/>
      <c r="DC56" s="83" t="s">
        <v>109</v>
      </c>
      <c r="DD56" s="84"/>
      <c r="DE56" s="71"/>
      <c r="DF56" s="72"/>
      <c r="DG56" s="72"/>
      <c r="DH56" s="73"/>
      <c r="DI56" s="220" t="s">
        <v>110</v>
      </c>
      <c r="DJ56" s="222"/>
      <c r="DK56" s="131" t="s">
        <v>111</v>
      </c>
      <c r="DL56" s="33"/>
    </row>
    <row r="57" spans="2:116" ht="32.4" customHeight="1">
      <c r="B57" s="261"/>
      <c r="C57" s="266"/>
      <c r="D57" s="263"/>
      <c r="E57" s="18"/>
      <c r="F57" s="18"/>
      <c r="G57" s="18"/>
      <c r="H57" s="78"/>
      <c r="I57" s="18"/>
      <c r="J57" s="18"/>
      <c r="K57" s="18"/>
      <c r="L57" s="78"/>
      <c r="M57" s="18"/>
      <c r="N57" s="18"/>
      <c r="O57" s="18"/>
      <c r="P57" s="78"/>
      <c r="Q57" s="18"/>
      <c r="R57" s="18"/>
      <c r="S57" s="18"/>
      <c r="T57" s="78"/>
      <c r="U57" s="18"/>
      <c r="V57" s="18"/>
      <c r="W57" s="18"/>
      <c r="X57" s="78"/>
      <c r="Y57" s="18"/>
      <c r="Z57" s="18"/>
      <c r="AA57" s="18"/>
      <c r="AB57" s="78"/>
      <c r="AC57" s="18"/>
      <c r="AD57" s="18"/>
      <c r="AE57" s="18"/>
      <c r="AF57" s="78"/>
      <c r="AG57" s="18"/>
      <c r="AH57" s="18"/>
      <c r="AI57" s="18"/>
      <c r="AJ57" s="78"/>
      <c r="AK57" s="18"/>
      <c r="AL57" s="18"/>
      <c r="AM57" s="18"/>
      <c r="AN57" s="78"/>
      <c r="AO57" s="18"/>
      <c r="AP57" s="18"/>
      <c r="AQ57" s="18"/>
      <c r="AR57" s="78"/>
      <c r="AS57" s="18"/>
      <c r="AT57" s="18"/>
      <c r="AU57" s="18"/>
      <c r="AV57" s="78"/>
      <c r="AW57" s="18"/>
      <c r="AX57" s="18"/>
      <c r="AY57" s="18"/>
      <c r="AZ57" s="78"/>
      <c r="BA57" s="42"/>
      <c r="BB57" s="52"/>
      <c r="BC57" s="17"/>
      <c r="BD57" s="53"/>
      <c r="BE57" s="51"/>
      <c r="BF57" s="52"/>
      <c r="BG57" s="52"/>
      <c r="BH57" s="53"/>
      <c r="BI57" s="121"/>
      <c r="BJ57" s="122"/>
      <c r="BK57" s="122"/>
      <c r="BL57" s="123"/>
      <c r="BM57" s="121"/>
      <c r="BN57" s="122"/>
      <c r="BO57" s="122"/>
      <c r="BP57" s="123"/>
      <c r="BQ57" s="121"/>
      <c r="BR57" s="122"/>
      <c r="BS57" s="122"/>
      <c r="BT57" s="123"/>
      <c r="BU57" s="121"/>
      <c r="BV57" s="122"/>
      <c r="BW57" s="122"/>
      <c r="BX57" s="123"/>
      <c r="BY57" s="18"/>
      <c r="BZ57" s="18"/>
      <c r="CA57" s="18"/>
      <c r="CB57" s="78"/>
      <c r="CC57" s="18"/>
      <c r="CD57" s="18"/>
      <c r="CE57" s="18"/>
      <c r="CF57" s="78"/>
      <c r="CG57" s="18"/>
      <c r="CH57" s="18"/>
      <c r="CI57" s="18"/>
      <c r="CJ57" s="78"/>
      <c r="CK57" s="18"/>
      <c r="CL57" s="18"/>
      <c r="CM57" s="187"/>
      <c r="CN57" s="78"/>
      <c r="CO57" s="18"/>
      <c r="CP57" s="18"/>
      <c r="CQ57" s="18"/>
      <c r="CR57" s="78"/>
      <c r="CS57" s="18"/>
      <c r="CT57" s="18"/>
      <c r="CU57" s="18"/>
      <c r="CV57" s="78"/>
      <c r="CW57" s="51" t="s">
        <v>106</v>
      </c>
      <c r="CX57" s="52"/>
      <c r="CY57" s="52"/>
      <c r="CZ57" s="53"/>
      <c r="DA57" s="90" t="s">
        <v>46</v>
      </c>
      <c r="DB57" s="182"/>
      <c r="DC57" s="18" t="s">
        <v>46</v>
      </c>
      <c r="DD57" s="84"/>
      <c r="DE57" s="51" t="s">
        <v>82</v>
      </c>
      <c r="DF57" s="52"/>
      <c r="DG57" s="52"/>
      <c r="DH57" s="53"/>
      <c r="DI57" s="92" t="s">
        <v>46</v>
      </c>
      <c r="DJ57" s="231"/>
      <c r="DK57" s="188" t="s">
        <v>46</v>
      </c>
      <c r="DL57" s="221"/>
    </row>
    <row r="58" spans="2:116" ht="32.4" customHeight="1">
      <c r="B58" s="261"/>
      <c r="C58" s="266">
        <v>5</v>
      </c>
      <c r="D58" s="94" t="s">
        <v>18</v>
      </c>
      <c r="E58" s="74"/>
      <c r="F58" s="74"/>
      <c r="G58" s="74"/>
      <c r="H58" s="75"/>
      <c r="I58" s="74"/>
      <c r="J58" s="74"/>
      <c r="K58" s="74"/>
      <c r="L58" s="75"/>
      <c r="M58" s="74"/>
      <c r="N58" s="74"/>
      <c r="O58" s="74"/>
      <c r="P58" s="75"/>
      <c r="Q58" s="74"/>
      <c r="R58" s="74"/>
      <c r="S58" s="74"/>
      <c r="T58" s="75"/>
      <c r="U58" s="74"/>
      <c r="V58" s="74"/>
      <c r="W58" s="74"/>
      <c r="X58" s="75"/>
      <c r="Y58" s="74"/>
      <c r="Z58" s="74"/>
      <c r="AA58" s="74"/>
      <c r="AB58" s="75"/>
      <c r="AC58" s="74"/>
      <c r="AD58" s="74"/>
      <c r="AE58" s="74"/>
      <c r="AF58" s="75"/>
      <c r="AG58" s="74"/>
      <c r="AH58" s="74"/>
      <c r="AI58" s="74"/>
      <c r="AJ58" s="75"/>
      <c r="AK58" s="74"/>
      <c r="AL58" s="74"/>
      <c r="AM58" s="74"/>
      <c r="AN58" s="75"/>
      <c r="AO58" s="74"/>
      <c r="AP58" s="74"/>
      <c r="AQ58" s="74"/>
      <c r="AR58" s="75"/>
      <c r="AS58" s="74"/>
      <c r="AT58" s="74"/>
      <c r="AU58" s="74"/>
      <c r="AV58" s="75"/>
      <c r="AW58" s="74"/>
      <c r="AX58" s="74"/>
      <c r="AY58" s="74"/>
      <c r="AZ58" s="75"/>
      <c r="BA58" s="174"/>
      <c r="BB58" s="175"/>
      <c r="BC58" s="175"/>
      <c r="BD58" s="113"/>
      <c r="BE58" s="193"/>
      <c r="BF58" s="194"/>
      <c r="BG58" s="195"/>
      <c r="BH58" s="196"/>
      <c r="BI58" s="148"/>
      <c r="BJ58" s="149"/>
      <c r="BK58" s="150"/>
      <c r="BL58" s="151"/>
      <c r="BM58" s="148"/>
      <c r="BN58" s="149"/>
      <c r="BO58" s="150"/>
      <c r="BP58" s="151"/>
      <c r="BQ58" s="148"/>
      <c r="BR58" s="149"/>
      <c r="BS58" s="150"/>
      <c r="BT58" s="151"/>
      <c r="BU58" s="148"/>
      <c r="BV58" s="149"/>
      <c r="BW58" s="150"/>
      <c r="BX58" s="151"/>
      <c r="BY58" s="74"/>
      <c r="BZ58" s="74"/>
      <c r="CA58" s="74"/>
      <c r="CB58" s="75"/>
      <c r="CC58" s="74"/>
      <c r="CD58" s="74"/>
      <c r="CE58" s="74"/>
      <c r="CF58" s="75"/>
      <c r="CG58" s="74"/>
      <c r="CH58" s="74"/>
      <c r="CI58" s="74"/>
      <c r="CJ58" s="75"/>
      <c r="CK58" s="83" t="s">
        <v>107</v>
      </c>
      <c r="CL58" s="18"/>
      <c r="CM58" s="107" t="s">
        <v>63</v>
      </c>
      <c r="CN58" s="84"/>
      <c r="CO58" s="74"/>
      <c r="CP58" s="74"/>
      <c r="CQ58" s="74"/>
      <c r="CR58" s="75"/>
      <c r="CS58" s="74"/>
      <c r="CT58" s="74"/>
      <c r="CU58" s="74"/>
      <c r="CV58" s="75"/>
      <c r="CW58" s="91"/>
      <c r="CX58" s="184"/>
      <c r="CY58" s="18"/>
      <c r="CZ58" s="78"/>
      <c r="DA58" s="71"/>
      <c r="DB58" s="72"/>
      <c r="DC58" s="72"/>
      <c r="DD58" s="73"/>
      <c r="DE58" s="74"/>
      <c r="DF58" s="74"/>
      <c r="DG58" s="131" t="s">
        <v>110</v>
      </c>
      <c r="DH58" s="33"/>
      <c r="DI58" s="71"/>
      <c r="DJ58" s="72"/>
      <c r="DK58" s="72"/>
      <c r="DL58" s="73"/>
    </row>
    <row r="59" spans="2:116" ht="34.799999999999997" customHeight="1">
      <c r="B59" s="261"/>
      <c r="C59" s="266"/>
      <c r="D59" s="95"/>
      <c r="E59" s="76"/>
      <c r="F59" s="76"/>
      <c r="G59" s="76"/>
      <c r="H59" s="77"/>
      <c r="I59" s="76"/>
      <c r="J59" s="76"/>
      <c r="K59" s="76"/>
      <c r="L59" s="77"/>
      <c r="M59" s="76"/>
      <c r="N59" s="76"/>
      <c r="O59" s="76"/>
      <c r="P59" s="77"/>
      <c r="Q59" s="76"/>
      <c r="R59" s="76"/>
      <c r="S59" s="76"/>
      <c r="T59" s="77"/>
      <c r="U59" s="76"/>
      <c r="V59" s="76"/>
      <c r="W59" s="76"/>
      <c r="X59" s="77"/>
      <c r="Y59" s="76"/>
      <c r="Z59" s="76"/>
      <c r="AA59" s="76"/>
      <c r="AB59" s="77"/>
      <c r="AC59" s="76"/>
      <c r="AD59" s="76"/>
      <c r="AE59" s="76"/>
      <c r="AF59" s="77"/>
      <c r="AG59" s="76"/>
      <c r="AH59" s="76"/>
      <c r="AI59" s="76"/>
      <c r="AJ59" s="77"/>
      <c r="AK59" s="76"/>
      <c r="AL59" s="76"/>
      <c r="AM59" s="76"/>
      <c r="AN59" s="77"/>
      <c r="AO59" s="76"/>
      <c r="AP59" s="76"/>
      <c r="AQ59" s="76"/>
      <c r="AR59" s="77"/>
      <c r="AS59" s="76"/>
      <c r="AT59" s="76"/>
      <c r="AU59" s="76"/>
      <c r="AV59" s="77"/>
      <c r="AW59" s="76"/>
      <c r="AX59" s="76"/>
      <c r="AY59" s="76"/>
      <c r="AZ59" s="77"/>
      <c r="BA59" s="42"/>
      <c r="BB59" s="52"/>
      <c r="BC59" s="17"/>
      <c r="BD59" s="53"/>
      <c r="BE59" s="197"/>
      <c r="BF59" s="198"/>
      <c r="BG59" s="17"/>
      <c r="BH59" s="199"/>
      <c r="BI59" s="140"/>
      <c r="BJ59" s="141"/>
      <c r="BK59" s="141"/>
      <c r="BL59" s="142"/>
      <c r="BM59" s="140"/>
      <c r="BN59" s="141"/>
      <c r="BO59" s="141"/>
      <c r="BP59" s="142"/>
      <c r="BQ59" s="140"/>
      <c r="BR59" s="141"/>
      <c r="BS59" s="141"/>
      <c r="BT59" s="142"/>
      <c r="BU59" s="140"/>
      <c r="BV59" s="141"/>
      <c r="BW59" s="141"/>
      <c r="BX59" s="142"/>
      <c r="BY59" s="76"/>
      <c r="BZ59" s="76"/>
      <c r="CA59" s="76"/>
      <c r="CB59" s="77"/>
      <c r="CC59" s="76"/>
      <c r="CD59" s="76"/>
      <c r="CE59" s="76"/>
      <c r="CF59" s="77"/>
      <c r="CG59" s="76"/>
      <c r="CH59" s="76"/>
      <c r="CI59" s="76"/>
      <c r="CJ59" s="77"/>
      <c r="CK59" s="18" t="s">
        <v>64</v>
      </c>
      <c r="CL59" s="18"/>
      <c r="CM59" s="107" t="s">
        <v>64</v>
      </c>
      <c r="CN59" s="84"/>
      <c r="CO59" s="76"/>
      <c r="CP59" s="76"/>
      <c r="CQ59" s="76"/>
      <c r="CR59" s="77"/>
      <c r="CS59" s="76"/>
      <c r="CT59" s="76"/>
      <c r="CU59" s="76"/>
      <c r="CV59" s="77"/>
      <c r="CW59" s="65" t="s">
        <v>108</v>
      </c>
      <c r="CX59" s="182"/>
      <c r="CY59" s="83" t="s">
        <v>109</v>
      </c>
      <c r="CZ59" s="84"/>
      <c r="DA59" s="51" t="s">
        <v>82</v>
      </c>
      <c r="DB59" s="52"/>
      <c r="DC59" s="52"/>
      <c r="DD59" s="53"/>
      <c r="DE59" s="76"/>
      <c r="DF59" s="76"/>
      <c r="DG59" s="188" t="s">
        <v>46</v>
      </c>
      <c r="DH59" s="221"/>
      <c r="DI59" s="51" t="s">
        <v>82</v>
      </c>
      <c r="DJ59" s="52"/>
      <c r="DK59" s="52"/>
      <c r="DL59" s="53"/>
    </row>
    <row r="60" spans="2:116" ht="39.6" customHeight="1">
      <c r="B60" s="261"/>
      <c r="C60" s="266">
        <v>6</v>
      </c>
      <c r="D60" s="262" t="s">
        <v>19</v>
      </c>
      <c r="E60" s="18"/>
      <c r="F60" s="18"/>
      <c r="G60" s="18"/>
      <c r="H60" s="78"/>
      <c r="I60" s="18"/>
      <c r="J60" s="18"/>
      <c r="K60" s="18"/>
      <c r="L60" s="78"/>
      <c r="M60" s="18"/>
      <c r="N60" s="18"/>
      <c r="O60" s="18"/>
      <c r="P60" s="78"/>
      <c r="Q60" s="18"/>
      <c r="R60" s="18"/>
      <c r="S60" s="18"/>
      <c r="T60" s="78"/>
      <c r="U60" s="18"/>
      <c r="V60" s="18"/>
      <c r="W60" s="18"/>
      <c r="X60" s="78"/>
      <c r="Y60" s="18"/>
      <c r="Z60" s="18"/>
      <c r="AA60" s="18"/>
      <c r="AB60" s="78"/>
      <c r="AC60" s="18"/>
      <c r="AD60" s="18"/>
      <c r="AE60" s="18"/>
      <c r="AF60" s="78"/>
      <c r="AG60" s="18"/>
      <c r="AH60" s="18"/>
      <c r="AI60" s="18"/>
      <c r="AJ60" s="78"/>
      <c r="AK60" s="18"/>
      <c r="AL60" s="18"/>
      <c r="AM60" s="18"/>
      <c r="AN60" s="78"/>
      <c r="AO60" s="18"/>
      <c r="AP60" s="18"/>
      <c r="AQ60" s="18"/>
      <c r="AR60" s="78"/>
      <c r="AS60" s="18"/>
      <c r="AT60" s="18"/>
      <c r="AU60" s="18"/>
      <c r="AV60" s="78"/>
      <c r="AW60" s="18"/>
      <c r="AX60" s="18"/>
      <c r="AY60" s="18"/>
      <c r="AZ60" s="78"/>
      <c r="BA60" s="65"/>
      <c r="BB60" s="83"/>
      <c r="BC60" s="83"/>
      <c r="BD60" s="84"/>
      <c r="BE60" s="200"/>
      <c r="BF60" s="201"/>
      <c r="BG60" s="201"/>
      <c r="BH60" s="87"/>
      <c r="BI60" s="148"/>
      <c r="BJ60" s="149"/>
      <c r="BK60" s="150"/>
      <c r="BL60" s="151"/>
      <c r="BM60" s="148"/>
      <c r="BN60" s="149"/>
      <c r="BO60" s="150"/>
      <c r="BP60" s="151"/>
      <c r="BQ60" s="148"/>
      <c r="BR60" s="149"/>
      <c r="BS60" s="150"/>
      <c r="BT60" s="151"/>
      <c r="BU60" s="148"/>
      <c r="BV60" s="149"/>
      <c r="BW60" s="150"/>
      <c r="BX60" s="151"/>
      <c r="BY60" s="18"/>
      <c r="BZ60" s="18"/>
      <c r="CA60" s="18"/>
      <c r="CB60" s="78"/>
      <c r="CC60" s="18"/>
      <c r="CD60" s="18"/>
      <c r="CE60" s="18"/>
      <c r="CF60" s="78"/>
      <c r="CG60" s="18"/>
      <c r="CH60" s="18"/>
      <c r="CI60" s="18"/>
      <c r="CJ60" s="78"/>
      <c r="CK60" s="18"/>
      <c r="CL60" s="18"/>
      <c r="CM60" s="187"/>
      <c r="CN60" s="78"/>
      <c r="CO60" s="18"/>
      <c r="CP60" s="18"/>
      <c r="CQ60" s="18"/>
      <c r="CR60" s="78"/>
      <c r="CS60" s="18"/>
      <c r="CT60" s="18"/>
      <c r="CU60" s="18"/>
      <c r="CV60" s="78"/>
      <c r="CW60" s="90" t="s">
        <v>46</v>
      </c>
      <c r="CX60" s="182"/>
      <c r="CY60" s="18" t="s">
        <v>46</v>
      </c>
      <c r="CZ60" s="84"/>
      <c r="DA60" s="18"/>
      <c r="DB60" s="18"/>
      <c r="DC60" s="18"/>
      <c r="DD60" s="78"/>
      <c r="DE60" s="220" t="s">
        <v>110</v>
      </c>
      <c r="DF60" s="222"/>
      <c r="DG60" s="18"/>
      <c r="DH60" s="78"/>
      <c r="DI60" s="90"/>
      <c r="DJ60" s="18"/>
      <c r="DK60" s="18"/>
      <c r="DL60" s="78"/>
    </row>
    <row r="61" spans="2:116" ht="40.799999999999997" customHeight="1" thickBot="1">
      <c r="B61" s="27">
        <f>B49+1</f>
        <v>46072</v>
      </c>
      <c r="C61" s="270"/>
      <c r="D61" s="286"/>
      <c r="E61" s="79"/>
      <c r="F61" s="79"/>
      <c r="G61" s="79"/>
      <c r="H61" s="80"/>
      <c r="I61" s="79"/>
      <c r="J61" s="79"/>
      <c r="K61" s="79"/>
      <c r="L61" s="80"/>
      <c r="M61" s="79"/>
      <c r="N61" s="79"/>
      <c r="O61" s="79"/>
      <c r="P61" s="80"/>
      <c r="Q61" s="79"/>
      <c r="R61" s="79"/>
      <c r="S61" s="79"/>
      <c r="T61" s="80"/>
      <c r="U61" s="79"/>
      <c r="V61" s="79"/>
      <c r="W61" s="79"/>
      <c r="X61" s="80"/>
      <c r="Y61" s="79"/>
      <c r="Z61" s="79"/>
      <c r="AA61" s="79"/>
      <c r="AB61" s="80"/>
      <c r="AC61" s="79"/>
      <c r="AD61" s="79"/>
      <c r="AE61" s="79"/>
      <c r="AF61" s="80"/>
      <c r="AG61" s="79"/>
      <c r="AH61" s="79"/>
      <c r="AI61" s="79"/>
      <c r="AJ61" s="80"/>
      <c r="AK61" s="79"/>
      <c r="AL61" s="79"/>
      <c r="AM61" s="79"/>
      <c r="AN61" s="80"/>
      <c r="AO61" s="79"/>
      <c r="AP61" s="79"/>
      <c r="AQ61" s="79"/>
      <c r="AR61" s="80"/>
      <c r="AS61" s="79"/>
      <c r="AT61" s="79"/>
      <c r="AU61" s="79"/>
      <c r="AV61" s="80"/>
      <c r="AW61" s="79"/>
      <c r="AX61" s="79"/>
      <c r="AY61" s="79"/>
      <c r="AZ61" s="80"/>
      <c r="BA61" s="30"/>
      <c r="BB61" s="31"/>
      <c r="BC61" s="31"/>
      <c r="BD61" s="85"/>
      <c r="BE61" s="202"/>
      <c r="BF61" s="203"/>
      <c r="BG61" s="203"/>
      <c r="BH61" s="204"/>
      <c r="BI61" s="163"/>
      <c r="BJ61" s="164"/>
      <c r="BK61" s="164"/>
      <c r="BL61" s="165"/>
      <c r="BM61" s="163"/>
      <c r="BN61" s="164"/>
      <c r="BO61" s="164"/>
      <c r="BP61" s="165"/>
      <c r="BQ61" s="163"/>
      <c r="BR61" s="164"/>
      <c r="BS61" s="164"/>
      <c r="BT61" s="165"/>
      <c r="BU61" s="163"/>
      <c r="BV61" s="164"/>
      <c r="BW61" s="164"/>
      <c r="BX61" s="165"/>
      <c r="BY61" s="79"/>
      <c r="BZ61" s="79"/>
      <c r="CA61" s="79"/>
      <c r="CB61" s="80"/>
      <c r="CC61" s="79"/>
      <c r="CD61" s="79"/>
      <c r="CE61" s="79"/>
      <c r="CF61" s="80"/>
      <c r="CG61" s="79"/>
      <c r="CH61" s="79"/>
      <c r="CI61" s="79"/>
      <c r="CJ61" s="80"/>
      <c r="CK61" s="79"/>
      <c r="CL61" s="79"/>
      <c r="CM61" s="190"/>
      <c r="CN61" s="80"/>
      <c r="CO61" s="79"/>
      <c r="CP61" s="79"/>
      <c r="CQ61" s="79"/>
      <c r="CR61" s="80"/>
      <c r="CS61" s="79"/>
      <c r="CT61" s="79"/>
      <c r="CU61" s="79"/>
      <c r="CV61" s="80"/>
      <c r="CW61" s="93"/>
      <c r="CX61" s="183"/>
      <c r="CY61" s="18"/>
      <c r="CZ61" s="78"/>
      <c r="DA61" s="79"/>
      <c r="DB61" s="79"/>
      <c r="DC61" s="79"/>
      <c r="DD61" s="80"/>
      <c r="DE61" s="93" t="s">
        <v>46</v>
      </c>
      <c r="DF61" s="223"/>
      <c r="DG61" s="79"/>
      <c r="DH61" s="80"/>
      <c r="DI61" s="93"/>
      <c r="DJ61" s="79"/>
      <c r="DK61" s="79"/>
      <c r="DL61" s="80"/>
    </row>
    <row r="62" spans="2:116" ht="35.4" customHeight="1">
      <c r="B62" s="260" t="s">
        <v>23</v>
      </c>
      <c r="C62" s="265">
        <v>1</v>
      </c>
      <c r="D62" s="280" t="s">
        <v>14</v>
      </c>
      <c r="E62" s="66"/>
      <c r="F62" s="39"/>
      <c r="G62" s="67"/>
      <c r="H62" s="47"/>
      <c r="I62" s="66"/>
      <c r="J62" s="39"/>
      <c r="K62" s="67"/>
      <c r="L62" s="47"/>
      <c r="M62" s="71"/>
      <c r="N62" s="72"/>
      <c r="O62" s="72"/>
      <c r="P62" s="73"/>
      <c r="Q62" s="71"/>
      <c r="R62" s="72"/>
      <c r="S62" s="72"/>
      <c r="T62" s="73"/>
      <c r="U62" s="71"/>
      <c r="V62" s="72"/>
      <c r="W62" s="72"/>
      <c r="X62" s="73"/>
      <c r="Y62" s="71"/>
      <c r="Z62" s="72"/>
      <c r="AA62" s="72"/>
      <c r="AB62" s="73"/>
      <c r="AC62" s="71"/>
      <c r="AD62" s="72"/>
      <c r="AE62" s="72"/>
      <c r="AF62" s="73"/>
      <c r="AG62" s="71"/>
      <c r="AH62" s="72"/>
      <c r="AI62" s="72"/>
      <c r="AJ62" s="73"/>
      <c r="AK62" s="71"/>
      <c r="AL62" s="126"/>
      <c r="AM62" s="72"/>
      <c r="AN62" s="73"/>
      <c r="AO62" s="71"/>
      <c r="AP62" s="126"/>
      <c r="AQ62" s="72"/>
      <c r="AR62" s="73"/>
      <c r="AS62" s="71"/>
      <c r="AT62" s="126"/>
      <c r="AU62" s="72"/>
      <c r="AV62" s="73"/>
      <c r="AW62" s="71"/>
      <c r="AX62" s="126"/>
      <c r="AY62" s="72"/>
      <c r="AZ62" s="73"/>
      <c r="BA62" s="110"/>
      <c r="BB62" s="212"/>
      <c r="BC62" s="111"/>
      <c r="BD62" s="112"/>
      <c r="BE62" s="66"/>
      <c r="BF62" s="67"/>
      <c r="BG62" s="67"/>
      <c r="BH62" s="47"/>
      <c r="BI62" s="121"/>
      <c r="BJ62" s="132"/>
      <c r="BK62" s="124"/>
      <c r="BL62" s="125"/>
      <c r="BM62" s="121"/>
      <c r="BN62" s="132"/>
      <c r="BO62" s="124"/>
      <c r="BP62" s="125"/>
      <c r="BQ62" s="121"/>
      <c r="BR62" s="132"/>
      <c r="BS62" s="124"/>
      <c r="BT62" s="125"/>
      <c r="BU62" s="121"/>
      <c r="BV62" s="132"/>
      <c r="BW62" s="124"/>
      <c r="BX62" s="125"/>
      <c r="BY62" s="71"/>
      <c r="BZ62" s="72"/>
      <c r="CA62" s="72"/>
      <c r="CB62" s="73"/>
      <c r="CC62" s="71"/>
      <c r="CD62" s="72"/>
      <c r="CE62" s="72"/>
      <c r="CF62" s="73"/>
      <c r="CG62" s="71"/>
      <c r="CH62" s="72"/>
      <c r="CI62" s="72"/>
      <c r="CJ62" s="72"/>
      <c r="CK62" s="89"/>
      <c r="CL62" s="69"/>
      <c r="CM62" s="68"/>
      <c r="CN62" s="70"/>
      <c r="CO62" s="71"/>
      <c r="CP62" s="72"/>
      <c r="CQ62" s="72"/>
      <c r="CR62" s="73"/>
      <c r="CS62" s="71"/>
      <c r="CT62" s="72"/>
      <c r="CU62" s="72"/>
      <c r="CV62" s="73"/>
      <c r="CW62" s="89"/>
      <c r="CX62" s="134"/>
      <c r="CY62" s="134"/>
      <c r="CZ62" s="135"/>
      <c r="DA62" s="71"/>
      <c r="DB62" s="72"/>
      <c r="DC62" s="72"/>
      <c r="DD62" s="73"/>
      <c r="DE62" s="71"/>
      <c r="DF62" s="72"/>
      <c r="DG62" s="72"/>
      <c r="DH62" s="73"/>
      <c r="DI62" s="89"/>
      <c r="DJ62" s="68"/>
      <c r="DK62" s="68"/>
      <c r="DL62" s="70"/>
    </row>
    <row r="63" spans="2:116" ht="32.4" customHeight="1">
      <c r="B63" s="261"/>
      <c r="C63" s="266"/>
      <c r="D63" s="263"/>
      <c r="E63" s="51" t="s">
        <v>47</v>
      </c>
      <c r="F63" s="52"/>
      <c r="G63" s="52"/>
      <c r="H63" s="53"/>
      <c r="I63" s="51" t="s">
        <v>47</v>
      </c>
      <c r="J63" s="52"/>
      <c r="K63" s="52"/>
      <c r="L63" s="53"/>
      <c r="M63" s="51"/>
      <c r="N63" s="52"/>
      <c r="O63" s="52"/>
      <c r="P63" s="53"/>
      <c r="Q63" s="51"/>
      <c r="R63" s="52"/>
      <c r="S63" s="52"/>
      <c r="T63" s="53"/>
      <c r="U63" s="51"/>
      <c r="V63" s="52"/>
      <c r="W63" s="52"/>
      <c r="X63" s="53"/>
      <c r="Y63" s="51" t="s">
        <v>82</v>
      </c>
      <c r="Z63" s="52"/>
      <c r="AA63" s="52"/>
      <c r="AB63" s="53"/>
      <c r="AC63" s="51" t="s">
        <v>82</v>
      </c>
      <c r="AD63" s="52"/>
      <c r="AE63" s="52"/>
      <c r="AF63" s="53"/>
      <c r="AG63" s="51" t="s">
        <v>82</v>
      </c>
      <c r="AH63" s="52"/>
      <c r="AI63" s="52"/>
      <c r="AJ63" s="53"/>
      <c r="AK63" s="51"/>
      <c r="AL63" s="52"/>
      <c r="AM63" s="52"/>
      <c r="AN63" s="53"/>
      <c r="AO63" s="51"/>
      <c r="AP63" s="52"/>
      <c r="AQ63" s="52"/>
      <c r="AR63" s="53"/>
      <c r="AS63" s="51"/>
      <c r="AT63" s="52"/>
      <c r="AU63" s="52"/>
      <c r="AV63" s="53"/>
      <c r="AW63" s="51"/>
      <c r="AX63" s="52"/>
      <c r="AY63" s="52"/>
      <c r="AZ63" s="53"/>
      <c r="BA63" s="51" t="s">
        <v>85</v>
      </c>
      <c r="BB63" s="52"/>
      <c r="BC63" s="52"/>
      <c r="BD63" s="53"/>
      <c r="BE63" s="51" t="s">
        <v>70</v>
      </c>
      <c r="BF63" s="52"/>
      <c r="BG63" s="52"/>
      <c r="BH63" s="53"/>
      <c r="BI63" s="51"/>
      <c r="BJ63" s="52"/>
      <c r="BK63" s="52"/>
      <c r="BL63" s="53"/>
      <c r="BM63" s="51"/>
      <c r="BN63" s="52"/>
      <c r="BO63" s="52"/>
      <c r="BP63" s="53"/>
      <c r="BQ63" s="51"/>
      <c r="BR63" s="52"/>
      <c r="BS63" s="52"/>
      <c r="BT63" s="53"/>
      <c r="BU63" s="51"/>
      <c r="BV63" s="52"/>
      <c r="BW63" s="52"/>
      <c r="BX63" s="53"/>
      <c r="BY63" s="51" t="s">
        <v>82</v>
      </c>
      <c r="BZ63" s="52"/>
      <c r="CA63" s="52"/>
      <c r="CB63" s="53"/>
      <c r="CC63" s="51" t="s">
        <v>82</v>
      </c>
      <c r="CD63" s="52"/>
      <c r="CE63" s="52"/>
      <c r="CF63" s="53"/>
      <c r="CG63" s="51" t="s">
        <v>82</v>
      </c>
      <c r="CH63" s="52"/>
      <c r="CI63" s="52"/>
      <c r="CJ63" s="52"/>
      <c r="CK63" s="110"/>
      <c r="CL63" s="111"/>
      <c r="CM63" s="111"/>
      <c r="CN63" s="112"/>
      <c r="CO63" s="51" t="s">
        <v>82</v>
      </c>
      <c r="CP63" s="52"/>
      <c r="CQ63" s="52"/>
      <c r="CR63" s="53"/>
      <c r="CS63" s="51" t="s">
        <v>82</v>
      </c>
      <c r="CT63" s="52"/>
      <c r="CU63" s="52"/>
      <c r="CV63" s="53"/>
      <c r="CW63" s="118"/>
      <c r="CX63" s="119"/>
      <c r="CY63" s="119"/>
      <c r="CZ63" s="120"/>
      <c r="DA63" s="51"/>
      <c r="DB63" s="52"/>
      <c r="DC63" s="52"/>
      <c r="DD63" s="53"/>
      <c r="DE63" s="51"/>
      <c r="DF63" s="52"/>
      <c r="DG63" s="52"/>
      <c r="DH63" s="53"/>
      <c r="DI63" s="51" t="s">
        <v>82</v>
      </c>
      <c r="DJ63" s="52"/>
      <c r="DK63" s="52"/>
      <c r="DL63" s="53"/>
    </row>
    <row r="64" spans="2:116" ht="42.6" customHeight="1">
      <c r="B64" s="261"/>
      <c r="C64" s="266">
        <v>2</v>
      </c>
      <c r="D64" s="262" t="s">
        <v>15</v>
      </c>
      <c r="E64" s="71"/>
      <c r="F64" s="72"/>
      <c r="G64" s="72"/>
      <c r="H64" s="73"/>
      <c r="I64" s="71"/>
      <c r="J64" s="72"/>
      <c r="K64" s="72"/>
      <c r="L64" s="73"/>
      <c r="M64" s="71"/>
      <c r="N64" s="72"/>
      <c r="O64" s="72"/>
      <c r="P64" s="73"/>
      <c r="Q64" s="71"/>
      <c r="R64" s="72"/>
      <c r="S64" s="72"/>
      <c r="T64" s="73"/>
      <c r="U64" s="71"/>
      <c r="V64" s="72"/>
      <c r="W64" s="72"/>
      <c r="X64" s="73"/>
      <c r="Y64" s="71"/>
      <c r="Z64" s="72"/>
      <c r="AA64" s="72"/>
      <c r="AB64" s="73"/>
      <c r="AC64" s="71"/>
      <c r="AD64" s="72"/>
      <c r="AE64" s="72"/>
      <c r="AF64" s="73"/>
      <c r="AG64" s="71"/>
      <c r="AH64" s="72"/>
      <c r="AI64" s="72"/>
      <c r="AJ64" s="73"/>
      <c r="AK64" s="71"/>
      <c r="AL64" s="72"/>
      <c r="AM64" s="72"/>
      <c r="AN64" s="73"/>
      <c r="AO64" s="71"/>
      <c r="AP64" s="72"/>
      <c r="AQ64" s="72"/>
      <c r="AR64" s="73"/>
      <c r="AS64" s="71"/>
      <c r="AT64" s="72"/>
      <c r="AU64" s="72"/>
      <c r="AV64" s="73"/>
      <c r="AW64" s="71"/>
      <c r="AX64" s="72"/>
      <c r="AY64" s="72"/>
      <c r="AZ64" s="73"/>
      <c r="BA64" s="208"/>
      <c r="BB64" s="209"/>
      <c r="BC64" s="209"/>
      <c r="BD64" s="113"/>
      <c r="BE64" s="110"/>
      <c r="BF64" s="111"/>
      <c r="BG64" s="63"/>
      <c r="BH64" s="64"/>
      <c r="BI64" s="71"/>
      <c r="BJ64" s="72"/>
      <c r="BK64" s="72"/>
      <c r="BL64" s="73"/>
      <c r="BM64" s="71"/>
      <c r="BN64" s="72"/>
      <c r="BO64" s="72"/>
      <c r="BP64" s="73"/>
      <c r="BQ64" s="71"/>
      <c r="BR64" s="72"/>
      <c r="BS64" s="72"/>
      <c r="BT64" s="73"/>
      <c r="BU64" s="71"/>
      <c r="BV64" s="72"/>
      <c r="BW64" s="72"/>
      <c r="BX64" s="73"/>
      <c r="BY64" s="71"/>
      <c r="BZ64" s="72"/>
      <c r="CA64" s="72"/>
      <c r="CB64" s="73"/>
      <c r="CC64" s="71"/>
      <c r="CD64" s="72"/>
      <c r="CE64" s="72"/>
      <c r="CF64" s="73"/>
      <c r="CG64" s="71"/>
      <c r="CH64" s="72"/>
      <c r="CI64" s="72"/>
      <c r="CJ64" s="72"/>
      <c r="CK64" s="65" t="s">
        <v>103</v>
      </c>
      <c r="CL64" s="111"/>
      <c r="CM64" s="111"/>
      <c r="CN64" s="112"/>
      <c r="CO64" s="71"/>
      <c r="CP64" s="72"/>
      <c r="CQ64" s="72"/>
      <c r="CR64" s="73"/>
      <c r="CS64" s="71"/>
      <c r="CT64" s="72"/>
      <c r="CU64" s="72"/>
      <c r="CV64" s="73"/>
      <c r="CW64" s="121"/>
      <c r="CX64" s="132"/>
      <c r="CY64" s="124"/>
      <c r="CZ64" s="125"/>
      <c r="DA64" s="71"/>
      <c r="DB64" s="72"/>
      <c r="DC64" s="72"/>
      <c r="DD64" s="73"/>
      <c r="DE64" s="71"/>
      <c r="DF64" s="72"/>
      <c r="DG64" s="72"/>
      <c r="DH64" s="73"/>
      <c r="DI64" s="71"/>
      <c r="DJ64" s="72"/>
      <c r="DK64" s="72"/>
      <c r="DL64" s="73"/>
    </row>
    <row r="65" spans="1:116" ht="36" customHeight="1">
      <c r="B65" s="261"/>
      <c r="C65" s="266"/>
      <c r="D65" s="263"/>
      <c r="E65" s="51" t="s">
        <v>47</v>
      </c>
      <c r="F65" s="52"/>
      <c r="G65" s="52"/>
      <c r="H65" s="53"/>
      <c r="I65" s="51" t="s">
        <v>47</v>
      </c>
      <c r="J65" s="52"/>
      <c r="K65" s="52"/>
      <c r="L65" s="53"/>
      <c r="M65" s="51"/>
      <c r="N65" s="52"/>
      <c r="O65" s="52"/>
      <c r="P65" s="53"/>
      <c r="Q65" s="51"/>
      <c r="R65" s="52"/>
      <c r="S65" s="52"/>
      <c r="T65" s="53"/>
      <c r="U65" s="51"/>
      <c r="V65" s="52"/>
      <c r="W65" s="52"/>
      <c r="X65" s="53"/>
      <c r="Y65" s="51" t="s">
        <v>82</v>
      </c>
      <c r="Z65" s="52"/>
      <c r="AA65" s="52"/>
      <c r="AB65" s="53"/>
      <c r="AC65" s="51" t="s">
        <v>82</v>
      </c>
      <c r="AD65" s="52"/>
      <c r="AE65" s="52"/>
      <c r="AF65" s="53"/>
      <c r="AG65" s="51" t="s">
        <v>82</v>
      </c>
      <c r="AH65" s="52"/>
      <c r="AI65" s="52"/>
      <c r="AJ65" s="53"/>
      <c r="AK65" s="51"/>
      <c r="AL65" s="52"/>
      <c r="AM65" s="52"/>
      <c r="AN65" s="53"/>
      <c r="AO65" s="51"/>
      <c r="AP65" s="52"/>
      <c r="AQ65" s="52"/>
      <c r="AR65" s="53"/>
      <c r="AS65" s="51"/>
      <c r="AT65" s="52"/>
      <c r="AU65" s="52"/>
      <c r="AV65" s="53"/>
      <c r="AW65" s="51"/>
      <c r="AX65" s="52"/>
      <c r="AY65" s="52"/>
      <c r="AZ65" s="53"/>
      <c r="BA65" s="51" t="s">
        <v>85</v>
      </c>
      <c r="BB65" s="52"/>
      <c r="BC65" s="52"/>
      <c r="BD65" s="53"/>
      <c r="BE65" s="51" t="s">
        <v>70</v>
      </c>
      <c r="BF65" s="52"/>
      <c r="BG65" s="191"/>
      <c r="BH65" s="192"/>
      <c r="BI65" s="51"/>
      <c r="BJ65" s="52"/>
      <c r="BK65" s="52"/>
      <c r="BL65" s="53"/>
      <c r="BM65" s="51"/>
      <c r="BN65" s="52"/>
      <c r="BO65" s="52"/>
      <c r="BP65" s="53"/>
      <c r="BQ65" s="51"/>
      <c r="BR65" s="52"/>
      <c r="BS65" s="52"/>
      <c r="BT65" s="53"/>
      <c r="BU65" s="51"/>
      <c r="BV65" s="52"/>
      <c r="BW65" s="52"/>
      <c r="BX65" s="53"/>
      <c r="BY65" s="51" t="s">
        <v>82</v>
      </c>
      <c r="BZ65" s="52"/>
      <c r="CA65" s="52"/>
      <c r="CB65" s="53"/>
      <c r="CC65" s="51" t="s">
        <v>82</v>
      </c>
      <c r="CD65" s="52"/>
      <c r="CE65" s="52"/>
      <c r="CF65" s="53"/>
      <c r="CG65" s="51" t="s">
        <v>82</v>
      </c>
      <c r="CH65" s="52"/>
      <c r="CI65" s="52"/>
      <c r="CJ65" s="52"/>
      <c r="CK65" s="110"/>
      <c r="CL65" s="111"/>
      <c r="CM65" s="111"/>
      <c r="CN65" s="112"/>
      <c r="CO65" s="51" t="s">
        <v>82</v>
      </c>
      <c r="CP65" s="52"/>
      <c r="CQ65" s="52"/>
      <c r="CR65" s="53"/>
      <c r="CS65" s="51" t="s">
        <v>82</v>
      </c>
      <c r="CT65" s="52"/>
      <c r="CU65" s="52"/>
      <c r="CV65" s="53"/>
      <c r="CW65" s="51"/>
      <c r="CX65" s="52"/>
      <c r="CY65" s="52"/>
      <c r="CZ65" s="53"/>
      <c r="DA65" s="51"/>
      <c r="DB65" s="52"/>
      <c r="DC65" s="52"/>
      <c r="DD65" s="53"/>
      <c r="DE65" s="51"/>
      <c r="DF65" s="52"/>
      <c r="DG65" s="52"/>
      <c r="DH65" s="53"/>
      <c r="DI65" s="51" t="s">
        <v>82</v>
      </c>
      <c r="DJ65" s="52"/>
      <c r="DK65" s="52"/>
      <c r="DL65" s="53"/>
    </row>
    <row r="66" spans="1:116" ht="39" customHeight="1">
      <c r="B66" s="261"/>
      <c r="C66" s="266">
        <v>3</v>
      </c>
      <c r="D66" s="262" t="s">
        <v>16</v>
      </c>
      <c r="E66" s="71"/>
      <c r="F66" s="72"/>
      <c r="G66" s="72"/>
      <c r="H66" s="73"/>
      <c r="I66" s="71"/>
      <c r="J66" s="72"/>
      <c r="K66" s="72"/>
      <c r="L66" s="73"/>
      <c r="M66" s="71"/>
      <c r="N66" s="72"/>
      <c r="O66" s="72"/>
      <c r="P66" s="73"/>
      <c r="Q66" s="71"/>
      <c r="R66" s="72"/>
      <c r="S66" s="72"/>
      <c r="T66" s="73"/>
      <c r="U66" s="71"/>
      <c r="V66" s="72"/>
      <c r="W66" s="72"/>
      <c r="X66" s="73"/>
      <c r="Y66" s="71"/>
      <c r="Z66" s="72"/>
      <c r="AA66" s="72"/>
      <c r="AB66" s="73"/>
      <c r="AC66" s="71"/>
      <c r="AD66" s="72"/>
      <c r="AE66" s="72"/>
      <c r="AF66" s="73"/>
      <c r="AG66" s="71"/>
      <c r="AH66" s="72"/>
      <c r="AI66" s="72"/>
      <c r="AJ66" s="73"/>
      <c r="AK66" s="71"/>
      <c r="AL66" s="72"/>
      <c r="AM66" s="72"/>
      <c r="AN66" s="73"/>
      <c r="AO66" s="71"/>
      <c r="AP66" s="72"/>
      <c r="AQ66" s="72"/>
      <c r="AR66" s="73"/>
      <c r="AS66" s="71"/>
      <c r="AT66" s="72"/>
      <c r="AU66" s="72"/>
      <c r="AV66" s="73"/>
      <c r="AW66" s="71"/>
      <c r="AX66" s="72"/>
      <c r="AY66" s="72"/>
      <c r="AZ66" s="73"/>
      <c r="BA66" s="174"/>
      <c r="BB66" s="175"/>
      <c r="BC66" s="175"/>
      <c r="BD66" s="113"/>
      <c r="BE66" s="208"/>
      <c r="BF66" s="209"/>
      <c r="BG66" s="209"/>
      <c r="BH66" s="113"/>
      <c r="BI66" s="71"/>
      <c r="BJ66" s="72"/>
      <c r="BK66" s="72"/>
      <c r="BL66" s="73"/>
      <c r="BM66" s="71"/>
      <c r="BN66" s="72"/>
      <c r="BO66" s="72"/>
      <c r="BP66" s="73"/>
      <c r="BQ66" s="71"/>
      <c r="BR66" s="72"/>
      <c r="BS66" s="72"/>
      <c r="BT66" s="73"/>
      <c r="BU66" s="71"/>
      <c r="BV66" s="72"/>
      <c r="BW66" s="72"/>
      <c r="BX66" s="73"/>
      <c r="BY66" s="71"/>
      <c r="BZ66" s="72"/>
      <c r="CA66" s="72"/>
      <c r="CB66" s="73"/>
      <c r="CC66" s="71"/>
      <c r="CD66" s="72"/>
      <c r="CE66" s="72"/>
      <c r="CF66" s="73"/>
      <c r="CG66" s="71"/>
      <c r="CH66" s="72"/>
      <c r="CI66" s="72"/>
      <c r="CJ66" s="72"/>
      <c r="CK66" s="121"/>
      <c r="CL66" s="124"/>
      <c r="CM66" s="124"/>
      <c r="CN66" s="125"/>
      <c r="CO66" s="71"/>
      <c r="CP66" s="72"/>
      <c r="CQ66" s="72"/>
      <c r="CR66" s="73"/>
      <c r="CS66" s="71"/>
      <c r="CT66" s="72"/>
      <c r="CU66" s="72"/>
      <c r="CV66" s="73"/>
      <c r="CW66" s="71"/>
      <c r="CX66" s="72"/>
      <c r="CY66" s="72"/>
      <c r="CZ66" s="73"/>
      <c r="DA66" s="71"/>
      <c r="DB66" s="72"/>
      <c r="DC66" s="72"/>
      <c r="DD66" s="73"/>
      <c r="DE66" s="71"/>
      <c r="DF66" s="72"/>
      <c r="DG66" s="72"/>
      <c r="DH66" s="73"/>
      <c r="DI66" s="71"/>
      <c r="DJ66" s="72"/>
      <c r="DK66" s="72"/>
      <c r="DL66" s="73"/>
    </row>
    <row r="67" spans="1:116" ht="36" customHeight="1">
      <c r="B67" s="261"/>
      <c r="C67" s="266"/>
      <c r="D67" s="263"/>
      <c r="E67" s="51" t="s">
        <v>47</v>
      </c>
      <c r="F67" s="52"/>
      <c r="G67" s="52"/>
      <c r="H67" s="53"/>
      <c r="I67" s="51" t="s">
        <v>47</v>
      </c>
      <c r="J67" s="52"/>
      <c r="K67" s="52"/>
      <c r="L67" s="53"/>
      <c r="M67" s="51"/>
      <c r="N67" s="52"/>
      <c r="O67" s="52"/>
      <c r="P67" s="53"/>
      <c r="Q67" s="51"/>
      <c r="R67" s="52"/>
      <c r="S67" s="52"/>
      <c r="T67" s="53"/>
      <c r="U67" s="51"/>
      <c r="V67" s="52"/>
      <c r="W67" s="52"/>
      <c r="X67" s="53"/>
      <c r="Y67" s="51" t="s">
        <v>82</v>
      </c>
      <c r="Z67" s="52"/>
      <c r="AA67" s="52"/>
      <c r="AB67" s="53"/>
      <c r="AC67" s="51" t="s">
        <v>82</v>
      </c>
      <c r="AD67" s="52"/>
      <c r="AE67" s="52"/>
      <c r="AF67" s="53"/>
      <c r="AG67" s="51" t="s">
        <v>82</v>
      </c>
      <c r="AH67" s="52"/>
      <c r="AI67" s="52"/>
      <c r="AJ67" s="53"/>
      <c r="AK67" s="51"/>
      <c r="AL67" s="52"/>
      <c r="AM67" s="52"/>
      <c r="AN67" s="53"/>
      <c r="AO67" s="51"/>
      <c r="AP67" s="52"/>
      <c r="AQ67" s="52"/>
      <c r="AR67" s="53"/>
      <c r="AS67" s="51"/>
      <c r="AT67" s="52"/>
      <c r="AU67" s="52"/>
      <c r="AV67" s="53"/>
      <c r="AW67" s="51"/>
      <c r="AX67" s="52"/>
      <c r="AY67" s="52"/>
      <c r="AZ67" s="53"/>
      <c r="BA67" s="51" t="s">
        <v>86</v>
      </c>
      <c r="BB67" s="52"/>
      <c r="BC67" s="86"/>
      <c r="BD67" s="87"/>
      <c r="BE67" s="51" t="s">
        <v>70</v>
      </c>
      <c r="BF67" s="52"/>
      <c r="BG67" s="86"/>
      <c r="BH67" s="87"/>
      <c r="BI67" s="51"/>
      <c r="BJ67" s="52"/>
      <c r="BK67" s="52"/>
      <c r="BL67" s="53"/>
      <c r="BM67" s="51"/>
      <c r="BN67" s="52"/>
      <c r="BO67" s="52"/>
      <c r="BP67" s="53"/>
      <c r="BQ67" s="51"/>
      <c r="BR67" s="52"/>
      <c r="BS67" s="52"/>
      <c r="BT67" s="53"/>
      <c r="BU67" s="51"/>
      <c r="BV67" s="52"/>
      <c r="BW67" s="52"/>
      <c r="BX67" s="53"/>
      <c r="BY67" s="51" t="s">
        <v>82</v>
      </c>
      <c r="BZ67" s="52"/>
      <c r="CA67" s="52"/>
      <c r="CB67" s="53"/>
      <c r="CC67" s="51" t="s">
        <v>82</v>
      </c>
      <c r="CD67" s="52"/>
      <c r="CE67" s="52"/>
      <c r="CF67" s="53"/>
      <c r="CG67" s="51" t="s">
        <v>82</v>
      </c>
      <c r="CH67" s="52"/>
      <c r="CI67" s="52"/>
      <c r="CJ67" s="52"/>
      <c r="CK67" s="51"/>
      <c r="CL67" s="52"/>
      <c r="CM67" s="52"/>
      <c r="CN67" s="53"/>
      <c r="CO67" s="51" t="s">
        <v>82</v>
      </c>
      <c r="CP67" s="52"/>
      <c r="CQ67" s="52"/>
      <c r="CR67" s="53"/>
      <c r="CS67" s="51" t="s">
        <v>82</v>
      </c>
      <c r="CT67" s="52"/>
      <c r="CU67" s="52"/>
      <c r="CV67" s="53"/>
      <c r="CW67" s="51"/>
      <c r="CX67" s="52"/>
      <c r="CY67" s="52"/>
      <c r="CZ67" s="53"/>
      <c r="DA67" s="51"/>
      <c r="DB67" s="52"/>
      <c r="DC67" s="52"/>
      <c r="DD67" s="53"/>
      <c r="DE67" s="51" t="s">
        <v>82</v>
      </c>
      <c r="DF67" s="52"/>
      <c r="DG67" s="52"/>
      <c r="DH67" s="53"/>
      <c r="DI67" s="51" t="s">
        <v>82</v>
      </c>
      <c r="DJ67" s="52"/>
      <c r="DK67" s="52"/>
      <c r="DL67" s="53"/>
    </row>
    <row r="68" spans="1:116" ht="34.799999999999997" customHeight="1">
      <c r="B68" s="261"/>
      <c r="C68" s="266">
        <v>4</v>
      </c>
      <c r="D68" s="262" t="s">
        <v>17</v>
      </c>
      <c r="E68" s="208"/>
      <c r="F68" s="209"/>
      <c r="G68" s="209"/>
      <c r="H68" s="113"/>
      <c r="I68" s="208"/>
      <c r="J68" s="209"/>
      <c r="K68" s="209"/>
      <c r="L68" s="113"/>
      <c r="M68" s="18"/>
      <c r="N68" s="18"/>
      <c r="O68" s="81"/>
      <c r="P68" s="82"/>
      <c r="Q68" s="18"/>
      <c r="R68" s="18"/>
      <c r="S68" s="81"/>
      <c r="T68" s="82"/>
      <c r="U68" s="18"/>
      <c r="V68" s="18"/>
      <c r="W68" s="81"/>
      <c r="X68" s="82"/>
      <c r="Y68" s="18"/>
      <c r="Z68" s="18"/>
      <c r="AA68" s="81"/>
      <c r="AB68" s="82"/>
      <c r="AC68" s="18"/>
      <c r="AD68" s="18"/>
      <c r="AE68" s="81"/>
      <c r="AF68" s="82"/>
      <c r="AG68" s="18"/>
      <c r="AH68" s="18"/>
      <c r="AI68" s="81"/>
      <c r="AJ68" s="82"/>
      <c r="AK68" s="18"/>
      <c r="AL68" s="18"/>
      <c r="AM68" s="81"/>
      <c r="AN68" s="82"/>
      <c r="AO68" s="18"/>
      <c r="AP68" s="18"/>
      <c r="AQ68" s="81"/>
      <c r="AR68" s="82"/>
      <c r="AS68" s="18"/>
      <c r="AT68" s="18"/>
      <c r="AU68" s="81"/>
      <c r="AV68" s="82"/>
      <c r="AW68" s="18"/>
      <c r="AX68" s="18"/>
      <c r="AY68" s="81"/>
      <c r="AZ68" s="82"/>
      <c r="BA68" s="174"/>
      <c r="BB68" s="175"/>
      <c r="BC68" s="175"/>
      <c r="BD68" s="113"/>
      <c r="BE68" s="208"/>
      <c r="BF68" s="209"/>
      <c r="BG68" s="209"/>
      <c r="BH68" s="113"/>
      <c r="BI68" s="90"/>
      <c r="BJ68" s="18"/>
      <c r="BK68" s="81"/>
      <c r="BL68" s="82"/>
      <c r="BM68" s="18"/>
      <c r="BN68" s="18"/>
      <c r="BO68" s="81"/>
      <c r="BP68" s="82"/>
      <c r="BQ68" s="18"/>
      <c r="BR68" s="18"/>
      <c r="BS68" s="81"/>
      <c r="BT68" s="82"/>
      <c r="BU68" s="18"/>
      <c r="BV68" s="18"/>
      <c r="BW68" s="81"/>
      <c r="BX68" s="82"/>
      <c r="BY68" s="18"/>
      <c r="BZ68" s="18"/>
      <c r="CA68" s="81"/>
      <c r="CB68" s="82"/>
      <c r="CC68" s="18"/>
      <c r="CD68" s="18"/>
      <c r="CE68" s="81"/>
      <c r="CF68" s="82"/>
      <c r="CG68" s="18"/>
      <c r="CH68" s="18"/>
      <c r="CI68" s="81"/>
      <c r="CJ68" s="81"/>
      <c r="CK68" s="90"/>
      <c r="CL68" s="18"/>
      <c r="CM68" s="81"/>
      <c r="CN68" s="82"/>
      <c r="CO68" s="18"/>
      <c r="CP68" s="18"/>
      <c r="CQ68" s="81"/>
      <c r="CR68" s="82"/>
      <c r="CS68" s="18"/>
      <c r="CT68" s="18"/>
      <c r="CU68" s="81"/>
      <c r="CV68" s="82"/>
      <c r="CW68" s="71"/>
      <c r="CX68" s="72"/>
      <c r="CY68" s="72"/>
      <c r="CZ68" s="73"/>
      <c r="DA68" s="18"/>
      <c r="DB68" s="18"/>
      <c r="DC68" s="233"/>
      <c r="DD68" s="82"/>
      <c r="DE68" s="71"/>
      <c r="DF68" s="72"/>
      <c r="DG68" s="72"/>
      <c r="DH68" s="73"/>
      <c r="DI68" s="90"/>
      <c r="DJ68" s="18"/>
      <c r="DK68" s="81"/>
      <c r="DL68" s="82"/>
    </row>
    <row r="69" spans="1:116" ht="43.8" customHeight="1">
      <c r="B69" s="261"/>
      <c r="C69" s="266"/>
      <c r="D69" s="263"/>
      <c r="E69" s="42"/>
      <c r="F69" s="52"/>
      <c r="G69" s="17"/>
      <c r="H69" s="53"/>
      <c r="I69" s="42"/>
      <c r="J69" s="52"/>
      <c r="K69" s="17"/>
      <c r="L69" s="53"/>
      <c r="M69" s="18"/>
      <c r="N69" s="18"/>
      <c r="O69" s="18"/>
      <c r="P69" s="78"/>
      <c r="Q69" s="18"/>
      <c r="R69" s="18"/>
      <c r="S69" s="18"/>
      <c r="T69" s="78"/>
      <c r="U69" s="18"/>
      <c r="V69" s="18"/>
      <c r="W69" s="18"/>
      <c r="X69" s="78"/>
      <c r="Y69" s="18"/>
      <c r="Z69" s="18"/>
      <c r="AA69" s="18"/>
      <c r="AB69" s="78"/>
      <c r="AC69" s="18"/>
      <c r="AD69" s="18"/>
      <c r="AE69" s="18"/>
      <c r="AF69" s="78"/>
      <c r="AG69" s="18"/>
      <c r="AH69" s="18"/>
      <c r="AI69" s="18"/>
      <c r="AJ69" s="78"/>
      <c r="AK69" s="18"/>
      <c r="AL69" s="18"/>
      <c r="AM69" s="18"/>
      <c r="AN69" s="78"/>
      <c r="AO69" s="18"/>
      <c r="AP69" s="18"/>
      <c r="AQ69" s="18"/>
      <c r="AR69" s="78"/>
      <c r="AS69" s="18"/>
      <c r="AT69" s="18"/>
      <c r="AU69" s="18"/>
      <c r="AV69" s="78"/>
      <c r="AW69" s="18"/>
      <c r="AX69" s="18"/>
      <c r="AY69" s="18"/>
      <c r="AZ69" s="78"/>
      <c r="BA69" s="51"/>
      <c r="BB69" s="52"/>
      <c r="BC69" s="52"/>
      <c r="BD69" s="53"/>
      <c r="BE69" s="51"/>
      <c r="BF69" s="52"/>
      <c r="BG69" s="52"/>
      <c r="BH69" s="53"/>
      <c r="BI69" s="90"/>
      <c r="BJ69" s="18"/>
      <c r="BK69" s="18"/>
      <c r="BL69" s="78"/>
      <c r="BM69" s="18"/>
      <c r="BN69" s="18"/>
      <c r="BO69" s="18"/>
      <c r="BP69" s="78"/>
      <c r="BQ69" s="18"/>
      <c r="BR69" s="18"/>
      <c r="BS69" s="18"/>
      <c r="BT69" s="78"/>
      <c r="BU69" s="18"/>
      <c r="BV69" s="18"/>
      <c r="BW69" s="18"/>
      <c r="BX69" s="78"/>
      <c r="BY69" s="18"/>
      <c r="BZ69" s="18"/>
      <c r="CA69" s="18"/>
      <c r="CB69" s="78"/>
      <c r="CC69" s="18"/>
      <c r="CD69" s="18"/>
      <c r="CE69" s="18"/>
      <c r="CF69" s="78"/>
      <c r="CG69" s="18"/>
      <c r="CH69" s="18"/>
      <c r="CI69" s="18"/>
      <c r="CJ69" s="18"/>
      <c r="CK69" s="90"/>
      <c r="CL69" s="18"/>
      <c r="CM69" s="18"/>
      <c r="CN69" s="78"/>
      <c r="CO69" s="18"/>
      <c r="CP69" s="18"/>
      <c r="CQ69" s="18"/>
      <c r="CR69" s="78"/>
      <c r="CS69" s="18"/>
      <c r="CT69" s="18"/>
      <c r="CU69" s="18"/>
      <c r="CV69" s="78"/>
      <c r="CW69" s="51" t="s">
        <v>106</v>
      </c>
      <c r="CX69" s="52"/>
      <c r="CY69" s="52"/>
      <c r="CZ69" s="53"/>
      <c r="DA69" s="18"/>
      <c r="DB69" s="18"/>
      <c r="DC69" s="187"/>
      <c r="DD69" s="78"/>
      <c r="DE69" s="51" t="s">
        <v>82</v>
      </c>
      <c r="DF69" s="52"/>
      <c r="DG69" s="52"/>
      <c r="DH69" s="53"/>
      <c r="DI69" s="90"/>
      <c r="DJ69" s="18"/>
      <c r="DK69" s="18"/>
      <c r="DL69" s="78"/>
    </row>
    <row r="70" spans="1:116" ht="34.200000000000003" customHeight="1">
      <c r="B70" s="261"/>
      <c r="C70" s="266">
        <v>5</v>
      </c>
      <c r="D70" s="262" t="s">
        <v>18</v>
      </c>
      <c r="E70" s="208"/>
      <c r="F70" s="209"/>
      <c r="G70" s="209"/>
      <c r="H70" s="113"/>
      <c r="I70" s="208"/>
      <c r="J70" s="209"/>
      <c r="K70" s="209"/>
      <c r="L70" s="113"/>
      <c r="M70" s="74"/>
      <c r="N70" s="74"/>
      <c r="O70" s="74"/>
      <c r="P70" s="75"/>
      <c r="Q70" s="74"/>
      <c r="R70" s="74"/>
      <c r="S70" s="74"/>
      <c r="T70" s="75"/>
      <c r="U70" s="74"/>
      <c r="V70" s="74"/>
      <c r="W70" s="74"/>
      <c r="X70" s="75"/>
      <c r="Y70" s="74"/>
      <c r="Z70" s="74"/>
      <c r="AA70" s="74"/>
      <c r="AB70" s="75"/>
      <c r="AC70" s="74"/>
      <c r="AD70" s="74"/>
      <c r="AE70" s="74"/>
      <c r="AF70" s="75"/>
      <c r="AG70" s="74"/>
      <c r="AH70" s="74"/>
      <c r="AI70" s="74"/>
      <c r="AJ70" s="75"/>
      <c r="AK70" s="74"/>
      <c r="AL70" s="74"/>
      <c r="AM70" s="74"/>
      <c r="AN70" s="75"/>
      <c r="AO70" s="74"/>
      <c r="AP70" s="74"/>
      <c r="AQ70" s="74"/>
      <c r="AR70" s="75"/>
      <c r="AS70" s="74"/>
      <c r="AT70" s="74"/>
      <c r="AU70" s="74"/>
      <c r="AV70" s="75"/>
      <c r="AW70" s="74"/>
      <c r="AX70" s="74"/>
      <c r="AY70" s="74"/>
      <c r="AZ70" s="75"/>
      <c r="BA70" s="193"/>
      <c r="BB70" s="194"/>
      <c r="BC70" s="195"/>
      <c r="BD70" s="196"/>
      <c r="BE70" s="193"/>
      <c r="BF70" s="194"/>
      <c r="BG70" s="195"/>
      <c r="BH70" s="196"/>
      <c r="BI70" s="91"/>
      <c r="BJ70" s="74"/>
      <c r="BK70" s="74"/>
      <c r="BL70" s="75"/>
      <c r="BM70" s="74"/>
      <c r="BN70" s="74"/>
      <c r="BO70" s="74"/>
      <c r="BP70" s="75"/>
      <c r="BQ70" s="74"/>
      <c r="BR70" s="74"/>
      <c r="BS70" s="74"/>
      <c r="BT70" s="75"/>
      <c r="BU70" s="74"/>
      <c r="BV70" s="74"/>
      <c r="BW70" s="74"/>
      <c r="BX70" s="75"/>
      <c r="BY70" s="74"/>
      <c r="BZ70" s="74"/>
      <c r="CA70" s="74"/>
      <c r="CB70" s="75"/>
      <c r="CC70" s="74"/>
      <c r="CD70" s="74"/>
      <c r="CE70" s="74"/>
      <c r="CF70" s="75"/>
      <c r="CG70" s="74"/>
      <c r="CH70" s="74"/>
      <c r="CI70" s="74"/>
      <c r="CJ70" s="74"/>
      <c r="CK70" s="91"/>
      <c r="CL70" s="74"/>
      <c r="CM70" s="74"/>
      <c r="CN70" s="75"/>
      <c r="CO70" s="74"/>
      <c r="CP70" s="74"/>
      <c r="CQ70" s="74"/>
      <c r="CR70" s="75"/>
      <c r="CS70" s="74"/>
      <c r="CT70" s="74"/>
      <c r="CU70" s="74"/>
      <c r="CV70" s="75"/>
      <c r="CW70" s="71"/>
      <c r="CX70" s="72"/>
      <c r="CY70" s="72"/>
      <c r="CZ70" s="73"/>
      <c r="DA70" s="65" t="s">
        <v>108</v>
      </c>
      <c r="DB70" s="18"/>
      <c r="DC70" s="107" t="s">
        <v>109</v>
      </c>
      <c r="DD70" s="84"/>
      <c r="DE70" s="74"/>
      <c r="DF70" s="74"/>
      <c r="DG70" s="131" t="s">
        <v>110</v>
      </c>
      <c r="DH70" s="33"/>
      <c r="DI70" s="91"/>
      <c r="DJ70" s="74"/>
      <c r="DK70" s="74"/>
      <c r="DL70" s="75"/>
    </row>
    <row r="71" spans="1:116" ht="36.6" customHeight="1">
      <c r="B71" s="261"/>
      <c r="C71" s="266"/>
      <c r="D71" s="263"/>
      <c r="E71" s="42"/>
      <c r="F71" s="52"/>
      <c r="G71" s="17"/>
      <c r="H71" s="53"/>
      <c r="I71" s="42"/>
      <c r="J71" s="52"/>
      <c r="K71" s="17"/>
      <c r="L71" s="53"/>
      <c r="M71" s="76"/>
      <c r="N71" s="76"/>
      <c r="O71" s="76"/>
      <c r="P71" s="77"/>
      <c r="Q71" s="76"/>
      <c r="R71" s="76"/>
      <c r="S71" s="76"/>
      <c r="T71" s="77"/>
      <c r="U71" s="76"/>
      <c r="V71" s="76"/>
      <c r="W71" s="76"/>
      <c r="X71" s="77"/>
      <c r="Y71" s="76"/>
      <c r="Z71" s="76"/>
      <c r="AA71" s="76"/>
      <c r="AB71" s="77"/>
      <c r="AC71" s="76"/>
      <c r="AD71" s="76"/>
      <c r="AE71" s="76"/>
      <c r="AF71" s="77"/>
      <c r="AG71" s="76"/>
      <c r="AH71" s="76"/>
      <c r="AI71" s="76"/>
      <c r="AJ71" s="77"/>
      <c r="AK71" s="76"/>
      <c r="AL71" s="76"/>
      <c r="AM71" s="76"/>
      <c r="AN71" s="77"/>
      <c r="AO71" s="76"/>
      <c r="AP71" s="76"/>
      <c r="AQ71" s="76"/>
      <c r="AR71" s="77"/>
      <c r="AS71" s="76"/>
      <c r="AT71" s="76"/>
      <c r="AU71" s="76"/>
      <c r="AV71" s="77"/>
      <c r="AW71" s="76"/>
      <c r="AX71" s="76"/>
      <c r="AY71" s="76"/>
      <c r="AZ71" s="77"/>
      <c r="BA71" s="197"/>
      <c r="BB71" s="198"/>
      <c r="BC71" s="17"/>
      <c r="BD71" s="199"/>
      <c r="BE71" s="197"/>
      <c r="BF71" s="198"/>
      <c r="BG71" s="17"/>
      <c r="BH71" s="199"/>
      <c r="BI71" s="92"/>
      <c r="BJ71" s="76"/>
      <c r="BK71" s="76"/>
      <c r="BL71" s="77"/>
      <c r="BM71" s="76"/>
      <c r="BN71" s="76"/>
      <c r="BO71" s="76"/>
      <c r="BP71" s="77"/>
      <c r="BQ71" s="76"/>
      <c r="BR71" s="76"/>
      <c r="BS71" s="76"/>
      <c r="BT71" s="77"/>
      <c r="BU71" s="76"/>
      <c r="BV71" s="76"/>
      <c r="BW71" s="76"/>
      <c r="BX71" s="77"/>
      <c r="BY71" s="76"/>
      <c r="BZ71" s="76"/>
      <c r="CA71" s="76"/>
      <c r="CB71" s="77"/>
      <c r="CC71" s="76"/>
      <c r="CD71" s="76"/>
      <c r="CE71" s="76"/>
      <c r="CF71" s="77"/>
      <c r="CG71" s="76"/>
      <c r="CH71" s="76"/>
      <c r="CI71" s="76"/>
      <c r="CJ71" s="76"/>
      <c r="CK71" s="92"/>
      <c r="CL71" s="76"/>
      <c r="CM71" s="76"/>
      <c r="CN71" s="77"/>
      <c r="CO71" s="76"/>
      <c r="CP71" s="76"/>
      <c r="CQ71" s="76"/>
      <c r="CR71" s="77"/>
      <c r="CS71" s="76"/>
      <c r="CT71" s="76"/>
      <c r="CU71" s="76"/>
      <c r="CV71" s="77"/>
      <c r="CW71" s="51" t="s">
        <v>106</v>
      </c>
      <c r="CX71" s="52"/>
      <c r="CY71" s="52"/>
      <c r="CZ71" s="53"/>
      <c r="DA71" s="90" t="s">
        <v>46</v>
      </c>
      <c r="DB71" s="18"/>
      <c r="DC71" s="187" t="s">
        <v>46</v>
      </c>
      <c r="DD71" s="84"/>
      <c r="DE71" s="76"/>
      <c r="DF71" s="76"/>
      <c r="DG71" s="188" t="s">
        <v>46</v>
      </c>
      <c r="DH71" s="221"/>
      <c r="DI71" s="92"/>
      <c r="DJ71" s="76"/>
      <c r="DK71" s="76"/>
      <c r="DL71" s="77"/>
    </row>
    <row r="72" spans="1:116" ht="45.6" customHeight="1">
      <c r="A72" s="11"/>
      <c r="B72" s="261"/>
      <c r="C72" s="266">
        <v>6</v>
      </c>
      <c r="D72" s="262" t="s">
        <v>19</v>
      </c>
      <c r="E72" s="65"/>
      <c r="F72" s="83"/>
      <c r="G72" s="83"/>
      <c r="H72" s="84"/>
      <c r="I72" s="65"/>
      <c r="J72" s="83"/>
      <c r="K72" s="83"/>
      <c r="L72" s="84"/>
      <c r="M72" s="18"/>
      <c r="N72" s="18"/>
      <c r="O72" s="18"/>
      <c r="P72" s="78"/>
      <c r="Q72" s="18"/>
      <c r="R72" s="18"/>
      <c r="S72" s="18"/>
      <c r="T72" s="78"/>
      <c r="U72" s="18"/>
      <c r="V72" s="18"/>
      <c r="W72" s="18"/>
      <c r="X72" s="78"/>
      <c r="Y72" s="18"/>
      <c r="Z72" s="18"/>
      <c r="AA72" s="18"/>
      <c r="AB72" s="78"/>
      <c r="AC72" s="18"/>
      <c r="AD72" s="18"/>
      <c r="AE72" s="18"/>
      <c r="AF72" s="78"/>
      <c r="AG72" s="18"/>
      <c r="AH72" s="18"/>
      <c r="AI72" s="18"/>
      <c r="AJ72" s="78"/>
      <c r="AK72" s="18"/>
      <c r="AL72" s="18"/>
      <c r="AM72" s="18"/>
      <c r="AN72" s="78"/>
      <c r="AO72" s="18"/>
      <c r="AP72" s="18"/>
      <c r="AQ72" s="18"/>
      <c r="AR72" s="78"/>
      <c r="AS72" s="18"/>
      <c r="AT72" s="18"/>
      <c r="AU72" s="18"/>
      <c r="AV72" s="78"/>
      <c r="AW72" s="18"/>
      <c r="AX72" s="18"/>
      <c r="AY72" s="18"/>
      <c r="AZ72" s="78"/>
      <c r="BA72" s="200"/>
      <c r="BB72" s="201"/>
      <c r="BC72" s="201"/>
      <c r="BD72" s="87"/>
      <c r="BE72" s="200"/>
      <c r="BF72" s="201"/>
      <c r="BG72" s="201"/>
      <c r="BH72" s="87"/>
      <c r="BI72" s="90"/>
      <c r="BJ72" s="18"/>
      <c r="BK72" s="18"/>
      <c r="BL72" s="78"/>
      <c r="BM72" s="18"/>
      <c r="BN72" s="18"/>
      <c r="BO72" s="18"/>
      <c r="BP72" s="78"/>
      <c r="BQ72" s="18"/>
      <c r="BR72" s="18"/>
      <c r="BS72" s="18"/>
      <c r="BT72" s="78"/>
      <c r="BU72" s="18"/>
      <c r="BV72" s="18"/>
      <c r="BW72" s="18"/>
      <c r="BX72" s="78"/>
      <c r="BY72" s="18"/>
      <c r="BZ72" s="18"/>
      <c r="CA72" s="18"/>
      <c r="CB72" s="78"/>
      <c r="CC72" s="18"/>
      <c r="CD72" s="18"/>
      <c r="CE72" s="18"/>
      <c r="CF72" s="78"/>
      <c r="CG72" s="18"/>
      <c r="CH72" s="18"/>
      <c r="CI72" s="18"/>
      <c r="CJ72" s="18"/>
      <c r="CK72" s="90"/>
      <c r="CL72" s="18"/>
      <c r="CM72" s="18"/>
      <c r="CN72" s="78"/>
      <c r="CO72" s="18"/>
      <c r="CP72" s="18"/>
      <c r="CQ72" s="18"/>
      <c r="CR72" s="78"/>
      <c r="CS72" s="18"/>
      <c r="CT72" s="18"/>
      <c r="CU72" s="18"/>
      <c r="CV72" s="78"/>
      <c r="CW72" s="220"/>
      <c r="CX72" s="32"/>
      <c r="CY72" s="32"/>
      <c r="CZ72" s="33"/>
      <c r="DA72" s="18"/>
      <c r="DB72" s="18"/>
      <c r="DC72" s="187"/>
      <c r="DD72" s="78"/>
      <c r="DE72" s="220" t="s">
        <v>110</v>
      </c>
      <c r="DF72" s="222"/>
      <c r="DG72" s="18"/>
      <c r="DH72" s="78"/>
      <c r="DI72" s="90"/>
      <c r="DJ72" s="18"/>
      <c r="DK72" s="18"/>
      <c r="DL72" s="78"/>
    </row>
    <row r="73" spans="1:116" ht="36" customHeight="1" thickBot="1">
      <c r="B73" s="28">
        <f>B61+1</f>
        <v>46073</v>
      </c>
      <c r="C73" s="270"/>
      <c r="D73" s="286"/>
      <c r="E73" s="30"/>
      <c r="F73" s="31"/>
      <c r="G73" s="31"/>
      <c r="H73" s="85"/>
      <c r="I73" s="30"/>
      <c r="J73" s="31"/>
      <c r="K73" s="31"/>
      <c r="L73" s="85"/>
      <c r="M73" s="79"/>
      <c r="N73" s="79"/>
      <c r="O73" s="79"/>
      <c r="P73" s="80"/>
      <c r="Q73" s="79"/>
      <c r="R73" s="79"/>
      <c r="S73" s="79"/>
      <c r="T73" s="80"/>
      <c r="U73" s="79"/>
      <c r="V73" s="79"/>
      <c r="W73" s="79"/>
      <c r="X73" s="80"/>
      <c r="Y73" s="79"/>
      <c r="Z73" s="79"/>
      <c r="AA73" s="79"/>
      <c r="AB73" s="80"/>
      <c r="AC73" s="79"/>
      <c r="AD73" s="79"/>
      <c r="AE73" s="79"/>
      <c r="AF73" s="80"/>
      <c r="AG73" s="79"/>
      <c r="AH73" s="79"/>
      <c r="AI73" s="79"/>
      <c r="AJ73" s="80"/>
      <c r="AK73" s="79"/>
      <c r="AL73" s="79"/>
      <c r="AM73" s="79"/>
      <c r="AN73" s="80"/>
      <c r="AO73" s="79"/>
      <c r="AP73" s="79"/>
      <c r="AQ73" s="79"/>
      <c r="AR73" s="80"/>
      <c r="AS73" s="79"/>
      <c r="AT73" s="79"/>
      <c r="AU73" s="79"/>
      <c r="AV73" s="80"/>
      <c r="AW73" s="79"/>
      <c r="AX73" s="79"/>
      <c r="AY73" s="79"/>
      <c r="AZ73" s="80"/>
      <c r="BA73" s="202"/>
      <c r="BB73" s="203"/>
      <c r="BC73" s="203"/>
      <c r="BD73" s="204"/>
      <c r="BE73" s="202"/>
      <c r="BF73" s="203"/>
      <c r="BG73" s="203"/>
      <c r="BH73" s="204"/>
      <c r="BI73" s="93"/>
      <c r="BJ73" s="79"/>
      <c r="BK73" s="79"/>
      <c r="BL73" s="80"/>
      <c r="BM73" s="79"/>
      <c r="BN73" s="79"/>
      <c r="BO73" s="79"/>
      <c r="BP73" s="80"/>
      <c r="BQ73" s="79"/>
      <c r="BR73" s="79"/>
      <c r="BS73" s="79"/>
      <c r="BT73" s="80"/>
      <c r="BU73" s="79"/>
      <c r="BV73" s="79"/>
      <c r="BW73" s="79"/>
      <c r="BX73" s="80"/>
      <c r="BY73" s="79"/>
      <c r="BZ73" s="79"/>
      <c r="CA73" s="79"/>
      <c r="CB73" s="80"/>
      <c r="CC73" s="79"/>
      <c r="CD73" s="79"/>
      <c r="CE73" s="79"/>
      <c r="CF73" s="80"/>
      <c r="CG73" s="79"/>
      <c r="CH73" s="79"/>
      <c r="CI73" s="79"/>
      <c r="CJ73" s="79"/>
      <c r="CK73" s="93"/>
      <c r="CL73" s="79"/>
      <c r="CM73" s="79"/>
      <c r="CN73" s="80"/>
      <c r="CO73" s="79"/>
      <c r="CP73" s="79"/>
      <c r="CQ73" s="79"/>
      <c r="CR73" s="80"/>
      <c r="CS73" s="79"/>
      <c r="CT73" s="79"/>
      <c r="CU73" s="79"/>
      <c r="CV73" s="80"/>
      <c r="CW73" s="30" t="s">
        <v>82</v>
      </c>
      <c r="CX73" s="31"/>
      <c r="CY73" s="31"/>
      <c r="CZ73" s="85"/>
      <c r="DA73" s="79"/>
      <c r="DB73" s="79"/>
      <c r="DC73" s="190"/>
      <c r="DD73" s="80"/>
      <c r="DE73" s="93" t="s">
        <v>46</v>
      </c>
      <c r="DF73" s="223"/>
      <c r="DG73" s="79"/>
      <c r="DH73" s="80"/>
      <c r="DI73" s="93"/>
      <c r="DJ73" s="79"/>
      <c r="DK73" s="79"/>
      <c r="DL73" s="80"/>
    </row>
    <row r="74" spans="1:116" ht="34.799999999999997" customHeight="1">
      <c r="B74" s="282" t="s">
        <v>24</v>
      </c>
      <c r="C74" s="287">
        <v>1</v>
      </c>
      <c r="D74" s="280" t="s">
        <v>14</v>
      </c>
      <c r="E74" s="66"/>
      <c r="F74" s="39"/>
      <c r="G74" s="67"/>
      <c r="H74" s="47"/>
      <c r="I74" s="66"/>
      <c r="J74" s="39"/>
      <c r="K74" s="67"/>
      <c r="L74" s="47"/>
      <c r="M74" s="71"/>
      <c r="N74" s="72"/>
      <c r="O74" s="72"/>
      <c r="P74" s="73"/>
      <c r="Q74" s="71"/>
      <c r="R74" s="72"/>
      <c r="S74" s="72"/>
      <c r="T74" s="73"/>
      <c r="U74" s="71"/>
      <c r="V74" s="72"/>
      <c r="W74" s="72"/>
      <c r="X74" s="73"/>
      <c r="Y74" s="71"/>
      <c r="Z74" s="72"/>
      <c r="AA74" s="72"/>
      <c r="AB74" s="73"/>
      <c r="AC74" s="71"/>
      <c r="AD74" s="72"/>
      <c r="AE74" s="72"/>
      <c r="AF74" s="73"/>
      <c r="AG74" s="71"/>
      <c r="AH74" s="72"/>
      <c r="AI74" s="72"/>
      <c r="AJ74" s="73"/>
      <c r="AK74" s="71"/>
      <c r="AL74" s="72"/>
      <c r="AM74" s="72"/>
      <c r="AN74" s="73"/>
      <c r="AO74" s="71"/>
      <c r="AP74" s="72"/>
      <c r="AQ74" s="72"/>
      <c r="AR74" s="73"/>
      <c r="AS74" s="71"/>
      <c r="AT74" s="72"/>
      <c r="AU74" s="72"/>
      <c r="AV74" s="73"/>
      <c r="AW74" s="71"/>
      <c r="AX74" s="72"/>
      <c r="AY74" s="72"/>
      <c r="AZ74" s="73"/>
      <c r="BA74" s="66"/>
      <c r="BB74" s="67"/>
      <c r="BC74" s="67"/>
      <c r="BD74" s="47"/>
      <c r="BE74" s="66"/>
      <c r="BF74" s="67"/>
      <c r="BG74" s="67"/>
      <c r="BH74" s="47"/>
      <c r="BI74" s="121"/>
      <c r="BJ74" s="132"/>
      <c r="BK74" s="124"/>
      <c r="BL74" s="125"/>
      <c r="BM74" s="121"/>
      <c r="BN74" s="132"/>
      <c r="BO74" s="124"/>
      <c r="BP74" s="125"/>
      <c r="BQ74" s="121"/>
      <c r="BR74" s="132"/>
      <c r="BS74" s="124"/>
      <c r="BT74" s="125"/>
      <c r="BU74" s="136"/>
      <c r="BV74" s="137"/>
      <c r="BW74" s="138"/>
      <c r="BX74" s="139"/>
      <c r="BY74" s="71"/>
      <c r="BZ74" s="72"/>
      <c r="CA74" s="72"/>
      <c r="CB74" s="73"/>
      <c r="CC74" s="71"/>
      <c r="CD74" s="72"/>
      <c r="CE74" s="72"/>
      <c r="CF74" s="73"/>
      <c r="CG74" s="71"/>
      <c r="CH74" s="72"/>
      <c r="CI74" s="72"/>
      <c r="CJ74" s="73"/>
      <c r="CK74" s="89"/>
      <c r="CL74" s="69"/>
      <c r="CM74" s="68"/>
      <c r="CN74" s="70"/>
      <c r="CO74" s="71"/>
      <c r="CP74" s="72"/>
      <c r="CQ74" s="72"/>
      <c r="CR74" s="73"/>
      <c r="CS74" s="71"/>
      <c r="CT74" s="72"/>
      <c r="CU74" s="72"/>
      <c r="CV74" s="73"/>
      <c r="CW74" s="71"/>
      <c r="CX74" s="72"/>
      <c r="CY74" s="72"/>
      <c r="CZ74" s="73"/>
      <c r="DA74" s="89"/>
      <c r="DB74" s="68"/>
      <c r="DC74" s="68"/>
      <c r="DD74" s="70"/>
      <c r="DE74" s="227"/>
      <c r="DF74" s="228"/>
      <c r="DG74" s="228"/>
      <c r="DH74" s="229"/>
      <c r="DI74" s="134"/>
      <c r="DJ74" s="68"/>
      <c r="DK74" s="68"/>
      <c r="DL74" s="70"/>
    </row>
    <row r="75" spans="1:116" ht="38.4" customHeight="1">
      <c r="B75" s="283"/>
      <c r="C75" s="278"/>
      <c r="D75" s="263"/>
      <c r="E75" s="51" t="s">
        <v>47</v>
      </c>
      <c r="F75" s="52"/>
      <c r="G75" s="52"/>
      <c r="H75" s="53"/>
      <c r="I75" s="51" t="s">
        <v>47</v>
      </c>
      <c r="J75" s="52"/>
      <c r="K75" s="52"/>
      <c r="L75" s="53"/>
      <c r="M75" s="51"/>
      <c r="N75" s="52"/>
      <c r="O75" s="52"/>
      <c r="P75" s="53"/>
      <c r="Q75" s="51"/>
      <c r="R75" s="52"/>
      <c r="S75" s="52"/>
      <c r="T75" s="53"/>
      <c r="U75" s="51"/>
      <c r="V75" s="52"/>
      <c r="W75" s="52"/>
      <c r="X75" s="53"/>
      <c r="Y75" s="51" t="s">
        <v>82</v>
      </c>
      <c r="Z75" s="52"/>
      <c r="AA75" s="52"/>
      <c r="AB75" s="53"/>
      <c r="AC75" s="51" t="s">
        <v>82</v>
      </c>
      <c r="AD75" s="52"/>
      <c r="AE75" s="52"/>
      <c r="AF75" s="53"/>
      <c r="AG75" s="51" t="s">
        <v>82</v>
      </c>
      <c r="AH75" s="52"/>
      <c r="AI75" s="52"/>
      <c r="AJ75" s="53"/>
      <c r="AK75" s="51"/>
      <c r="AL75" s="52"/>
      <c r="AM75" s="52"/>
      <c r="AN75" s="53"/>
      <c r="AO75" s="51"/>
      <c r="AP75" s="52"/>
      <c r="AQ75" s="52"/>
      <c r="AR75" s="53"/>
      <c r="AS75" s="51"/>
      <c r="AT75" s="52"/>
      <c r="AU75" s="52"/>
      <c r="AV75" s="53"/>
      <c r="AW75" s="51"/>
      <c r="AX75" s="52"/>
      <c r="AY75" s="52"/>
      <c r="AZ75" s="53"/>
      <c r="BA75" s="51" t="s">
        <v>86</v>
      </c>
      <c r="BB75" s="52"/>
      <c r="BC75" s="52"/>
      <c r="BD75" s="53"/>
      <c r="BE75" s="51" t="s">
        <v>70</v>
      </c>
      <c r="BF75" s="52"/>
      <c r="BG75" s="52"/>
      <c r="BH75" s="53"/>
      <c r="BI75" s="51"/>
      <c r="BJ75" s="52"/>
      <c r="BK75" s="52"/>
      <c r="BL75" s="53"/>
      <c r="BM75" s="51"/>
      <c r="BN75" s="52"/>
      <c r="BO75" s="52"/>
      <c r="BP75" s="53"/>
      <c r="BQ75" s="51"/>
      <c r="BR75" s="52"/>
      <c r="BS75" s="52"/>
      <c r="BT75" s="53"/>
      <c r="BU75" s="140"/>
      <c r="BV75" s="141"/>
      <c r="BW75" s="141"/>
      <c r="BX75" s="142"/>
      <c r="BY75" s="51" t="s">
        <v>82</v>
      </c>
      <c r="BZ75" s="52"/>
      <c r="CA75" s="52"/>
      <c r="CB75" s="53"/>
      <c r="CC75" s="51" t="s">
        <v>82</v>
      </c>
      <c r="CD75" s="52"/>
      <c r="CE75" s="52"/>
      <c r="CF75" s="53"/>
      <c r="CG75" s="51" t="s">
        <v>82</v>
      </c>
      <c r="CH75" s="52"/>
      <c r="CI75" s="52"/>
      <c r="CJ75" s="53"/>
      <c r="CK75" s="110"/>
      <c r="CL75" s="111"/>
      <c r="CM75" s="111"/>
      <c r="CN75" s="112"/>
      <c r="CO75" s="51" t="s">
        <v>82</v>
      </c>
      <c r="CP75" s="52"/>
      <c r="CQ75" s="52"/>
      <c r="CR75" s="53"/>
      <c r="CS75" s="51" t="s">
        <v>82</v>
      </c>
      <c r="CT75" s="52"/>
      <c r="CU75" s="52"/>
      <c r="CV75" s="53"/>
      <c r="CW75" s="51" t="s">
        <v>82</v>
      </c>
      <c r="CX75" s="52"/>
      <c r="CY75" s="52"/>
      <c r="CZ75" s="53"/>
      <c r="DA75" s="51" t="s">
        <v>82</v>
      </c>
      <c r="DB75" s="52"/>
      <c r="DC75" s="52"/>
      <c r="DD75" s="53"/>
      <c r="DE75" s="42" t="s">
        <v>82</v>
      </c>
      <c r="DF75" s="230"/>
      <c r="DG75" s="230"/>
      <c r="DH75" s="221"/>
      <c r="DI75" s="52"/>
      <c r="DJ75" s="52"/>
      <c r="DK75" s="52"/>
      <c r="DL75" s="53"/>
    </row>
    <row r="76" spans="1:116" ht="40.799999999999997" customHeight="1">
      <c r="B76" s="283"/>
      <c r="C76" s="281">
        <v>2</v>
      </c>
      <c r="D76" s="264" t="s">
        <v>15</v>
      </c>
      <c r="E76" s="71"/>
      <c r="F76" s="72"/>
      <c r="G76" s="72"/>
      <c r="H76" s="73"/>
      <c r="I76" s="71"/>
      <c r="J76" s="72"/>
      <c r="K76" s="72"/>
      <c r="L76" s="73"/>
      <c r="M76" s="71"/>
      <c r="N76" s="72"/>
      <c r="O76" s="72"/>
      <c r="P76" s="73"/>
      <c r="Q76" s="71"/>
      <c r="R76" s="72"/>
      <c r="S76" s="72"/>
      <c r="T76" s="73"/>
      <c r="U76" s="71"/>
      <c r="V76" s="72"/>
      <c r="W76" s="72"/>
      <c r="X76" s="73"/>
      <c r="Y76" s="71"/>
      <c r="Z76" s="72"/>
      <c r="AA76" s="72"/>
      <c r="AB76" s="73"/>
      <c r="AC76" s="71"/>
      <c r="AD76" s="72"/>
      <c r="AE76" s="72"/>
      <c r="AF76" s="73"/>
      <c r="AG76" s="71"/>
      <c r="AH76" s="72"/>
      <c r="AI76" s="72"/>
      <c r="AJ76" s="73"/>
      <c r="AK76" s="71"/>
      <c r="AL76" s="72"/>
      <c r="AM76" s="72"/>
      <c r="AN76" s="73"/>
      <c r="AO76" s="71"/>
      <c r="AP76" s="72"/>
      <c r="AQ76" s="72"/>
      <c r="AR76" s="73"/>
      <c r="AS76" s="71"/>
      <c r="AT76" s="72"/>
      <c r="AU76" s="72"/>
      <c r="AV76" s="73"/>
      <c r="AW76" s="71"/>
      <c r="AX76" s="72"/>
      <c r="AY76" s="72"/>
      <c r="AZ76" s="73"/>
      <c r="BA76" s="110"/>
      <c r="BB76" s="111"/>
      <c r="BC76" s="63"/>
      <c r="BD76" s="64"/>
      <c r="BE76" s="110"/>
      <c r="BF76" s="111"/>
      <c r="BG76" s="63"/>
      <c r="BH76" s="64"/>
      <c r="BI76" s="71"/>
      <c r="BJ76" s="72"/>
      <c r="BK76" s="72"/>
      <c r="BL76" s="73"/>
      <c r="BM76" s="71"/>
      <c r="BN76" s="72"/>
      <c r="BO76" s="72"/>
      <c r="BP76" s="73"/>
      <c r="BQ76" s="71"/>
      <c r="BR76" s="72"/>
      <c r="BS76" s="72"/>
      <c r="BT76" s="73"/>
      <c r="BU76" s="145"/>
      <c r="BV76" s="146"/>
      <c r="BW76" s="146"/>
      <c r="BX76" s="147"/>
      <c r="BY76" s="71"/>
      <c r="BZ76" s="72"/>
      <c r="CA76" s="72"/>
      <c r="CB76" s="73"/>
      <c r="CC76" s="71"/>
      <c r="CD76" s="72"/>
      <c r="CE76" s="72"/>
      <c r="CF76" s="73"/>
      <c r="CG76" s="71"/>
      <c r="CH76" s="72"/>
      <c r="CI76" s="72"/>
      <c r="CJ76" s="73"/>
      <c r="CK76" s="65" t="s">
        <v>103</v>
      </c>
      <c r="CL76" s="111"/>
      <c r="CM76" s="111"/>
      <c r="CN76" s="112"/>
      <c r="CO76" s="71"/>
      <c r="CP76" s="72"/>
      <c r="CQ76" s="72"/>
      <c r="CR76" s="73"/>
      <c r="CS76" s="71"/>
      <c r="CT76" s="72"/>
      <c r="CU76" s="72"/>
      <c r="CV76" s="73"/>
      <c r="CW76" s="71"/>
      <c r="CX76" s="72"/>
      <c r="CY76" s="72"/>
      <c r="CZ76" s="73"/>
      <c r="DA76" s="71"/>
      <c r="DB76" s="72"/>
      <c r="DC76" s="72"/>
      <c r="DD76" s="73"/>
      <c r="DE76" s="91"/>
      <c r="DF76" s="74"/>
      <c r="DG76" s="189"/>
      <c r="DH76" s="75"/>
      <c r="DI76" s="71"/>
      <c r="DJ76" s="72"/>
      <c r="DK76" s="72"/>
      <c r="DL76" s="73"/>
    </row>
    <row r="77" spans="1:116" ht="42.6" customHeight="1">
      <c r="B77" s="283"/>
      <c r="C77" s="278"/>
      <c r="D77" s="263"/>
      <c r="E77" s="51" t="s">
        <v>47</v>
      </c>
      <c r="F77" s="52"/>
      <c r="G77" s="52"/>
      <c r="H77" s="53"/>
      <c r="I77" s="51" t="s">
        <v>47</v>
      </c>
      <c r="J77" s="52"/>
      <c r="K77" s="52"/>
      <c r="L77" s="53"/>
      <c r="M77" s="51"/>
      <c r="N77" s="52"/>
      <c r="O77" s="52"/>
      <c r="P77" s="53"/>
      <c r="Q77" s="51"/>
      <c r="R77" s="52"/>
      <c r="S77" s="52"/>
      <c r="T77" s="53"/>
      <c r="U77" s="51"/>
      <c r="V77" s="52"/>
      <c r="W77" s="52"/>
      <c r="X77" s="53"/>
      <c r="Y77" s="51" t="s">
        <v>82</v>
      </c>
      <c r="Z77" s="52"/>
      <c r="AA77" s="52"/>
      <c r="AB77" s="53"/>
      <c r="AC77" s="51" t="s">
        <v>82</v>
      </c>
      <c r="AD77" s="52"/>
      <c r="AE77" s="52"/>
      <c r="AF77" s="53"/>
      <c r="AG77" s="51" t="s">
        <v>82</v>
      </c>
      <c r="AH77" s="52"/>
      <c r="AI77" s="52"/>
      <c r="AJ77" s="53"/>
      <c r="AK77" s="51"/>
      <c r="AL77" s="52"/>
      <c r="AM77" s="52"/>
      <c r="AN77" s="53"/>
      <c r="AO77" s="51"/>
      <c r="AP77" s="52"/>
      <c r="AQ77" s="52"/>
      <c r="AR77" s="53"/>
      <c r="AS77" s="51"/>
      <c r="AT77" s="52"/>
      <c r="AU77" s="52"/>
      <c r="AV77" s="53"/>
      <c r="AW77" s="51"/>
      <c r="AX77" s="52"/>
      <c r="AY77" s="52"/>
      <c r="AZ77" s="53"/>
      <c r="BA77" s="51" t="s">
        <v>86</v>
      </c>
      <c r="BB77" s="52"/>
      <c r="BC77" s="191"/>
      <c r="BD77" s="192"/>
      <c r="BE77" s="51" t="s">
        <v>70</v>
      </c>
      <c r="BF77" s="52"/>
      <c r="BG77" s="191"/>
      <c r="BH77" s="192"/>
      <c r="BI77" s="51"/>
      <c r="BJ77" s="52"/>
      <c r="BK77" s="52"/>
      <c r="BL77" s="53"/>
      <c r="BM77" s="51"/>
      <c r="BN77" s="52"/>
      <c r="BO77" s="52"/>
      <c r="BP77" s="53"/>
      <c r="BQ77" s="51"/>
      <c r="BR77" s="52"/>
      <c r="BS77" s="52"/>
      <c r="BT77" s="53"/>
      <c r="BU77" s="140"/>
      <c r="BV77" s="141"/>
      <c r="BW77" s="141"/>
      <c r="BX77" s="142"/>
      <c r="BY77" s="51" t="s">
        <v>82</v>
      </c>
      <c r="BZ77" s="52"/>
      <c r="CA77" s="52"/>
      <c r="CB77" s="53"/>
      <c r="CC77" s="51" t="s">
        <v>82</v>
      </c>
      <c r="CD77" s="52"/>
      <c r="CE77" s="52"/>
      <c r="CF77" s="53"/>
      <c r="CG77" s="51" t="s">
        <v>82</v>
      </c>
      <c r="CH77" s="52"/>
      <c r="CI77" s="52"/>
      <c r="CJ77" s="53"/>
      <c r="CK77" s="110"/>
      <c r="CL77" s="111"/>
      <c r="CM77" s="111"/>
      <c r="CN77" s="112"/>
      <c r="CO77" s="51" t="s">
        <v>82</v>
      </c>
      <c r="CP77" s="52"/>
      <c r="CQ77" s="52"/>
      <c r="CR77" s="53"/>
      <c r="CS77" s="51" t="s">
        <v>82</v>
      </c>
      <c r="CT77" s="52"/>
      <c r="CU77" s="52"/>
      <c r="CV77" s="53"/>
      <c r="CW77" s="51" t="s">
        <v>82</v>
      </c>
      <c r="CX77" s="52"/>
      <c r="CY77" s="52"/>
      <c r="CZ77" s="53"/>
      <c r="DA77" s="51" t="s">
        <v>82</v>
      </c>
      <c r="DB77" s="52"/>
      <c r="DC77" s="52"/>
      <c r="DD77" s="53"/>
      <c r="DE77" s="65" t="s">
        <v>108</v>
      </c>
      <c r="DF77" s="18"/>
      <c r="DG77" s="107" t="s">
        <v>110</v>
      </c>
      <c r="DH77" s="84"/>
      <c r="DI77" s="51" t="s">
        <v>82</v>
      </c>
      <c r="DJ77" s="52"/>
      <c r="DK77" s="52"/>
      <c r="DL77" s="53"/>
    </row>
    <row r="78" spans="1:116" ht="35.4" customHeight="1">
      <c r="B78" s="283"/>
      <c r="C78" s="278">
        <v>3</v>
      </c>
      <c r="D78" s="262" t="s">
        <v>16</v>
      </c>
      <c r="E78" s="71"/>
      <c r="F78" s="72"/>
      <c r="G78" s="72"/>
      <c r="H78" s="73"/>
      <c r="I78" s="71"/>
      <c r="J78" s="72"/>
      <c r="K78" s="72"/>
      <c r="L78" s="73"/>
      <c r="M78" s="71"/>
      <c r="N78" s="72"/>
      <c r="O78" s="72"/>
      <c r="P78" s="73"/>
      <c r="Q78" s="71"/>
      <c r="R78" s="72"/>
      <c r="S78" s="72"/>
      <c r="T78" s="73"/>
      <c r="U78" s="71"/>
      <c r="V78" s="72"/>
      <c r="W78" s="72"/>
      <c r="X78" s="73"/>
      <c r="Y78" s="71"/>
      <c r="Z78" s="72"/>
      <c r="AA78" s="72"/>
      <c r="AB78" s="73"/>
      <c r="AC78" s="71"/>
      <c r="AD78" s="72"/>
      <c r="AE78" s="72"/>
      <c r="AF78" s="73"/>
      <c r="AG78" s="71"/>
      <c r="AH78" s="72"/>
      <c r="AI78" s="72"/>
      <c r="AJ78" s="73"/>
      <c r="AK78" s="71"/>
      <c r="AL78" s="72"/>
      <c r="AM78" s="72"/>
      <c r="AN78" s="73"/>
      <c r="AO78" s="71"/>
      <c r="AP78" s="72"/>
      <c r="AQ78" s="72"/>
      <c r="AR78" s="73"/>
      <c r="AS78" s="71"/>
      <c r="AT78" s="72"/>
      <c r="AU78" s="72"/>
      <c r="AV78" s="73"/>
      <c r="AW78" s="71"/>
      <c r="AX78" s="72"/>
      <c r="AY78" s="72"/>
      <c r="AZ78" s="73"/>
      <c r="BA78" s="174"/>
      <c r="BB78" s="175"/>
      <c r="BC78" s="175"/>
      <c r="BD78" s="113"/>
      <c r="BE78" s="208"/>
      <c r="BF78" s="209"/>
      <c r="BG78" s="209"/>
      <c r="BH78" s="113"/>
      <c r="BI78" s="71"/>
      <c r="BJ78" s="72"/>
      <c r="BK78" s="72"/>
      <c r="BL78" s="73"/>
      <c r="BM78" s="71"/>
      <c r="BN78" s="72"/>
      <c r="BO78" s="72"/>
      <c r="BP78" s="73"/>
      <c r="BQ78" s="71"/>
      <c r="BR78" s="72"/>
      <c r="BS78" s="72"/>
      <c r="BT78" s="73"/>
      <c r="BU78" s="145"/>
      <c r="BV78" s="146"/>
      <c r="BW78" s="146"/>
      <c r="BX78" s="147"/>
      <c r="BY78" s="71"/>
      <c r="BZ78" s="72"/>
      <c r="CA78" s="72"/>
      <c r="CB78" s="73"/>
      <c r="CC78" s="71"/>
      <c r="CD78" s="72"/>
      <c r="CE78" s="72"/>
      <c r="CF78" s="73"/>
      <c r="CG78" s="71"/>
      <c r="CH78" s="72"/>
      <c r="CI78" s="72"/>
      <c r="CJ78" s="73"/>
      <c r="CK78" s="121"/>
      <c r="CL78" s="124"/>
      <c r="CM78" s="124"/>
      <c r="CN78" s="125"/>
      <c r="CO78" s="71"/>
      <c r="CP78" s="72"/>
      <c r="CQ78" s="72"/>
      <c r="CR78" s="73"/>
      <c r="CS78" s="71"/>
      <c r="CT78" s="72"/>
      <c r="CU78" s="72"/>
      <c r="CV78" s="73"/>
      <c r="CW78" s="71"/>
      <c r="CX78" s="72"/>
      <c r="CY78" s="72"/>
      <c r="CZ78" s="73"/>
      <c r="DA78" s="71"/>
      <c r="DB78" s="72"/>
      <c r="DC78" s="72"/>
      <c r="DD78" s="73"/>
      <c r="DE78" s="90" t="s">
        <v>46</v>
      </c>
      <c r="DF78" s="18"/>
      <c r="DG78" s="187" t="s">
        <v>46</v>
      </c>
      <c r="DH78" s="84"/>
      <c r="DI78" s="91"/>
      <c r="DJ78" s="74"/>
      <c r="DK78" s="189"/>
      <c r="DL78" s="75"/>
    </row>
    <row r="79" spans="1:116" ht="32.4" customHeight="1">
      <c r="B79" s="283"/>
      <c r="C79" s="278"/>
      <c r="D79" s="263"/>
      <c r="E79" s="51" t="s">
        <v>60</v>
      </c>
      <c r="F79" s="52"/>
      <c r="G79" s="52"/>
      <c r="H79" s="53"/>
      <c r="I79" s="51" t="s">
        <v>60</v>
      </c>
      <c r="J79" s="52"/>
      <c r="K79" s="52"/>
      <c r="L79" s="53"/>
      <c r="M79" s="51"/>
      <c r="N79" s="52"/>
      <c r="O79" s="52"/>
      <c r="P79" s="53"/>
      <c r="Q79" s="51"/>
      <c r="R79" s="52"/>
      <c r="S79" s="52"/>
      <c r="T79" s="53"/>
      <c r="U79" s="51"/>
      <c r="V79" s="52"/>
      <c r="W79" s="52"/>
      <c r="X79" s="53"/>
      <c r="Y79" s="51" t="s">
        <v>81</v>
      </c>
      <c r="Z79" s="52"/>
      <c r="AA79" s="52"/>
      <c r="AB79" s="53"/>
      <c r="AC79" s="51" t="s">
        <v>81</v>
      </c>
      <c r="AD79" s="52"/>
      <c r="AE79" s="52"/>
      <c r="AF79" s="53"/>
      <c r="AG79" s="51" t="s">
        <v>81</v>
      </c>
      <c r="AH79" s="52"/>
      <c r="AI79" s="52"/>
      <c r="AJ79" s="53"/>
      <c r="AK79" s="51"/>
      <c r="AL79" s="52"/>
      <c r="AM79" s="52"/>
      <c r="AN79" s="53"/>
      <c r="AO79" s="51"/>
      <c r="AP79" s="52"/>
      <c r="AQ79" s="52"/>
      <c r="AR79" s="53"/>
      <c r="AS79" s="51"/>
      <c r="AT79" s="52"/>
      <c r="AU79" s="52"/>
      <c r="AV79" s="53"/>
      <c r="AW79" s="51"/>
      <c r="AX79" s="52"/>
      <c r="AY79" s="52"/>
      <c r="AZ79" s="53"/>
      <c r="BA79" s="51" t="s">
        <v>86</v>
      </c>
      <c r="BB79" s="52"/>
      <c r="BC79" s="86"/>
      <c r="BD79" s="87"/>
      <c r="BE79" s="51" t="s">
        <v>70</v>
      </c>
      <c r="BF79" s="52"/>
      <c r="BG79" s="86"/>
      <c r="BH79" s="87"/>
      <c r="BI79" s="51"/>
      <c r="BJ79" s="52"/>
      <c r="BK79" s="52"/>
      <c r="BL79" s="53"/>
      <c r="BM79" s="51"/>
      <c r="BN79" s="52"/>
      <c r="BO79" s="52"/>
      <c r="BP79" s="53"/>
      <c r="BQ79" s="51"/>
      <c r="BR79" s="52"/>
      <c r="BS79" s="52"/>
      <c r="BT79" s="53"/>
      <c r="BU79" s="140"/>
      <c r="BV79" s="141"/>
      <c r="BW79" s="141"/>
      <c r="BX79" s="142"/>
      <c r="BY79" s="51" t="s">
        <v>82</v>
      </c>
      <c r="BZ79" s="52"/>
      <c r="CA79" s="52"/>
      <c r="CB79" s="53"/>
      <c r="CC79" s="51" t="s">
        <v>82</v>
      </c>
      <c r="CD79" s="52"/>
      <c r="CE79" s="52"/>
      <c r="CF79" s="53"/>
      <c r="CG79" s="51" t="s">
        <v>82</v>
      </c>
      <c r="CH79" s="52"/>
      <c r="CI79" s="52"/>
      <c r="CJ79" s="53"/>
      <c r="CK79" s="51"/>
      <c r="CL79" s="52"/>
      <c r="CM79" s="52"/>
      <c r="CN79" s="53"/>
      <c r="CO79" s="51" t="s">
        <v>82</v>
      </c>
      <c r="CP79" s="52"/>
      <c r="CQ79" s="52"/>
      <c r="CR79" s="53"/>
      <c r="CS79" s="51" t="s">
        <v>82</v>
      </c>
      <c r="CT79" s="52"/>
      <c r="CU79" s="52"/>
      <c r="CV79" s="53"/>
      <c r="CW79" s="51" t="s">
        <v>82</v>
      </c>
      <c r="CX79" s="52"/>
      <c r="CY79" s="52"/>
      <c r="CZ79" s="53"/>
      <c r="DA79" s="51" t="s">
        <v>82</v>
      </c>
      <c r="DB79" s="52"/>
      <c r="DC79" s="52"/>
      <c r="DD79" s="53"/>
      <c r="DE79" s="92"/>
      <c r="DF79" s="76"/>
      <c r="DG79" s="188"/>
      <c r="DH79" s="77"/>
      <c r="DI79" s="65" t="s">
        <v>108</v>
      </c>
      <c r="DJ79" s="18"/>
      <c r="DK79" s="107" t="s">
        <v>110</v>
      </c>
      <c r="DL79" s="84"/>
    </row>
    <row r="80" spans="1:116" ht="32.4" customHeight="1">
      <c r="B80" s="283"/>
      <c r="C80" s="278">
        <v>4</v>
      </c>
      <c r="D80" s="262" t="s">
        <v>17</v>
      </c>
      <c r="E80" s="208"/>
      <c r="F80" s="209"/>
      <c r="G80" s="209"/>
      <c r="H80" s="113"/>
      <c r="I80" s="208"/>
      <c r="J80" s="209"/>
      <c r="K80" s="209"/>
      <c r="L80" s="113"/>
      <c r="M80" s="18"/>
      <c r="N80" s="18"/>
      <c r="O80" s="81"/>
      <c r="P80" s="82"/>
      <c r="Q80" s="18"/>
      <c r="R80" s="18"/>
      <c r="S80" s="81"/>
      <c r="T80" s="82"/>
      <c r="U80" s="18"/>
      <c r="V80" s="18"/>
      <c r="W80" s="81"/>
      <c r="X80" s="82"/>
      <c r="Y80" s="18"/>
      <c r="Z80" s="18"/>
      <c r="AA80" s="81"/>
      <c r="AB80" s="82"/>
      <c r="AC80" s="18"/>
      <c r="AD80" s="18"/>
      <c r="AE80" s="81"/>
      <c r="AF80" s="82"/>
      <c r="AG80" s="18"/>
      <c r="AH80" s="18"/>
      <c r="AI80" s="81"/>
      <c r="AJ80" s="82"/>
      <c r="AK80" s="18"/>
      <c r="AL80" s="18"/>
      <c r="AM80" s="81"/>
      <c r="AN80" s="82"/>
      <c r="AO80" s="18"/>
      <c r="AP80" s="18"/>
      <c r="AQ80" s="81"/>
      <c r="AR80" s="82"/>
      <c r="AS80" s="18"/>
      <c r="AT80" s="18"/>
      <c r="AU80" s="81"/>
      <c r="AV80" s="82"/>
      <c r="AW80" s="18"/>
      <c r="AX80" s="18"/>
      <c r="AY80" s="81"/>
      <c r="AZ80" s="82"/>
      <c r="BA80" s="174"/>
      <c r="BB80" s="175"/>
      <c r="BC80" s="175"/>
      <c r="BD80" s="113"/>
      <c r="BE80" s="208"/>
      <c r="BF80" s="209"/>
      <c r="BG80" s="209"/>
      <c r="BH80" s="113"/>
      <c r="BI80" s="90"/>
      <c r="BJ80" s="18"/>
      <c r="BK80" s="81"/>
      <c r="BL80" s="82"/>
      <c r="BM80" s="18"/>
      <c r="BN80" s="18"/>
      <c r="BO80" s="81"/>
      <c r="BP80" s="82"/>
      <c r="BQ80" s="18"/>
      <c r="BR80" s="18"/>
      <c r="BS80" s="81"/>
      <c r="BT80" s="82"/>
      <c r="BU80" s="152"/>
      <c r="BV80" s="153"/>
      <c r="BW80" s="154"/>
      <c r="BX80" s="155"/>
      <c r="BY80" s="18"/>
      <c r="BZ80" s="18"/>
      <c r="CA80" s="81"/>
      <c r="CB80" s="82"/>
      <c r="CC80" s="18"/>
      <c r="CD80" s="18"/>
      <c r="CE80" s="81"/>
      <c r="CF80" s="82"/>
      <c r="CG80" s="18"/>
      <c r="CH80" s="18"/>
      <c r="CI80" s="81"/>
      <c r="CJ80" s="82"/>
      <c r="CK80" s="90"/>
      <c r="CL80" s="18"/>
      <c r="CM80" s="81"/>
      <c r="CN80" s="82"/>
      <c r="CO80" s="18"/>
      <c r="CP80" s="18"/>
      <c r="CQ80" s="81"/>
      <c r="CR80" s="82"/>
      <c r="CS80" s="18"/>
      <c r="CT80" s="18"/>
      <c r="CU80" s="81"/>
      <c r="CV80" s="82"/>
      <c r="CW80" s="18"/>
      <c r="CX80" s="18"/>
      <c r="CY80" s="81"/>
      <c r="CZ80" s="82"/>
      <c r="DA80" s="90"/>
      <c r="DB80" s="18"/>
      <c r="DC80" s="81"/>
      <c r="DD80" s="82"/>
      <c r="DE80" s="90"/>
      <c r="DF80" s="18"/>
      <c r="DG80" s="81"/>
      <c r="DH80" s="82"/>
      <c r="DI80" s="90" t="s">
        <v>46</v>
      </c>
      <c r="DJ80" s="18"/>
      <c r="DK80" s="187" t="s">
        <v>46</v>
      </c>
      <c r="DL80" s="84"/>
    </row>
    <row r="81" spans="2:116" ht="30.6" customHeight="1">
      <c r="B81" s="283"/>
      <c r="C81" s="278"/>
      <c r="D81" s="263"/>
      <c r="E81" s="42"/>
      <c r="F81" s="52"/>
      <c r="G81" s="17"/>
      <c r="H81" s="53"/>
      <c r="I81" s="42"/>
      <c r="J81" s="52"/>
      <c r="K81" s="17"/>
      <c r="L81" s="53"/>
      <c r="M81" s="18"/>
      <c r="N81" s="18"/>
      <c r="O81" s="18"/>
      <c r="P81" s="78"/>
      <c r="Q81" s="18"/>
      <c r="R81" s="18"/>
      <c r="S81" s="18"/>
      <c r="T81" s="78"/>
      <c r="U81" s="18"/>
      <c r="V81" s="18"/>
      <c r="W81" s="18"/>
      <c r="X81" s="78"/>
      <c r="Y81" s="18"/>
      <c r="Z81" s="18"/>
      <c r="AA81" s="18"/>
      <c r="AB81" s="78"/>
      <c r="AC81" s="18"/>
      <c r="AD81" s="18"/>
      <c r="AE81" s="18"/>
      <c r="AF81" s="78"/>
      <c r="AG81" s="18"/>
      <c r="AH81" s="18"/>
      <c r="AI81" s="18"/>
      <c r="AJ81" s="78"/>
      <c r="AK81" s="18"/>
      <c r="AL81" s="18"/>
      <c r="AM81" s="18"/>
      <c r="AN81" s="78"/>
      <c r="AO81" s="18"/>
      <c r="AP81" s="18"/>
      <c r="AQ81" s="18"/>
      <c r="AR81" s="78"/>
      <c r="AS81" s="18"/>
      <c r="AT81" s="18"/>
      <c r="AU81" s="18"/>
      <c r="AV81" s="78"/>
      <c r="AW81" s="18"/>
      <c r="AX81" s="18"/>
      <c r="AY81" s="18"/>
      <c r="AZ81" s="78"/>
      <c r="BA81" s="51"/>
      <c r="BB81" s="52"/>
      <c r="BC81" s="52"/>
      <c r="BD81" s="53"/>
      <c r="BE81" s="51"/>
      <c r="BF81" s="52"/>
      <c r="BG81" s="52"/>
      <c r="BH81" s="53"/>
      <c r="BI81" s="90"/>
      <c r="BJ81" s="18"/>
      <c r="BK81" s="18"/>
      <c r="BL81" s="78"/>
      <c r="BM81" s="18"/>
      <c r="BN81" s="18"/>
      <c r="BO81" s="18"/>
      <c r="BP81" s="78"/>
      <c r="BQ81" s="18"/>
      <c r="BR81" s="18"/>
      <c r="BS81" s="18"/>
      <c r="BT81" s="78"/>
      <c r="BU81" s="152"/>
      <c r="BV81" s="153"/>
      <c r="BW81" s="153"/>
      <c r="BX81" s="156"/>
      <c r="BY81" s="18"/>
      <c r="BZ81" s="18"/>
      <c r="CA81" s="18"/>
      <c r="CB81" s="78"/>
      <c r="CC81" s="18"/>
      <c r="CD81" s="18"/>
      <c r="CE81" s="18"/>
      <c r="CF81" s="78"/>
      <c r="CG81" s="18"/>
      <c r="CH81" s="18"/>
      <c r="CI81" s="18"/>
      <c r="CJ81" s="78"/>
      <c r="CK81" s="90"/>
      <c r="CL81" s="18"/>
      <c r="CM81" s="18"/>
      <c r="CN81" s="78"/>
      <c r="CO81" s="18"/>
      <c r="CP81" s="18"/>
      <c r="CQ81" s="18"/>
      <c r="CR81" s="78"/>
      <c r="CS81" s="18"/>
      <c r="CT81" s="18"/>
      <c r="CU81" s="18"/>
      <c r="CV81" s="78"/>
      <c r="CW81" s="18"/>
      <c r="CX81" s="18"/>
      <c r="CY81" s="18"/>
      <c r="CZ81" s="78"/>
      <c r="DA81" s="90"/>
      <c r="DB81" s="18"/>
      <c r="DC81" s="18"/>
      <c r="DD81" s="78"/>
      <c r="DE81" s="90"/>
      <c r="DF81" s="18"/>
      <c r="DG81" s="18"/>
      <c r="DH81" s="78"/>
      <c r="DI81" s="92"/>
      <c r="DJ81" s="76"/>
      <c r="DK81" s="188"/>
      <c r="DL81" s="77"/>
    </row>
    <row r="82" spans="2:116" ht="33" customHeight="1">
      <c r="B82" s="283"/>
      <c r="C82" s="278">
        <v>5</v>
      </c>
      <c r="D82" s="262" t="s">
        <v>18</v>
      </c>
      <c r="E82" s="208"/>
      <c r="F82" s="209"/>
      <c r="G82" s="209"/>
      <c r="H82" s="113"/>
      <c r="I82" s="208"/>
      <c r="J82" s="209"/>
      <c r="K82" s="209"/>
      <c r="L82" s="113"/>
      <c r="M82" s="74"/>
      <c r="N82" s="74"/>
      <c r="O82" s="74"/>
      <c r="P82" s="75"/>
      <c r="Q82" s="74"/>
      <c r="R82" s="74"/>
      <c r="S82" s="74"/>
      <c r="T82" s="75"/>
      <c r="U82" s="74"/>
      <c r="V82" s="74"/>
      <c r="W82" s="74"/>
      <c r="X82" s="75"/>
      <c r="Y82" s="74"/>
      <c r="Z82" s="74"/>
      <c r="AA82" s="74"/>
      <c r="AB82" s="75"/>
      <c r="AC82" s="74"/>
      <c r="AD82" s="74"/>
      <c r="AE82" s="74"/>
      <c r="AF82" s="75"/>
      <c r="AG82" s="74"/>
      <c r="AH82" s="74"/>
      <c r="AI82" s="74"/>
      <c r="AJ82" s="75"/>
      <c r="AK82" s="74"/>
      <c r="AL82" s="74"/>
      <c r="AM82" s="74"/>
      <c r="AN82" s="75"/>
      <c r="AO82" s="74"/>
      <c r="AP82" s="74"/>
      <c r="AQ82" s="74"/>
      <c r="AR82" s="75"/>
      <c r="AS82" s="74"/>
      <c r="AT82" s="74"/>
      <c r="AU82" s="74"/>
      <c r="AV82" s="75"/>
      <c r="AW82" s="74"/>
      <c r="AX82" s="74"/>
      <c r="AY82" s="74"/>
      <c r="AZ82" s="75"/>
      <c r="BA82" s="193"/>
      <c r="BB82" s="194"/>
      <c r="BC82" s="195"/>
      <c r="BD82" s="196"/>
      <c r="BE82" s="193"/>
      <c r="BF82" s="194"/>
      <c r="BG82" s="195"/>
      <c r="BH82" s="196"/>
      <c r="BI82" s="91"/>
      <c r="BJ82" s="74"/>
      <c r="BK82" s="74"/>
      <c r="BL82" s="75"/>
      <c r="BM82" s="74"/>
      <c r="BN82" s="74"/>
      <c r="BO82" s="74"/>
      <c r="BP82" s="75"/>
      <c r="BQ82" s="74"/>
      <c r="BR82" s="74"/>
      <c r="BS82" s="74"/>
      <c r="BT82" s="75"/>
      <c r="BU82" s="157"/>
      <c r="BV82" s="158"/>
      <c r="BW82" s="158"/>
      <c r="BX82" s="159"/>
      <c r="BY82" s="74"/>
      <c r="BZ82" s="74"/>
      <c r="CA82" s="74"/>
      <c r="CB82" s="75"/>
      <c r="CC82" s="74"/>
      <c r="CD82" s="74"/>
      <c r="CE82" s="74"/>
      <c r="CF82" s="75"/>
      <c r="CG82" s="74"/>
      <c r="CH82" s="74"/>
      <c r="CI82" s="74"/>
      <c r="CJ82" s="75"/>
      <c r="CK82" s="91"/>
      <c r="CL82" s="74"/>
      <c r="CM82" s="74"/>
      <c r="CN82" s="75"/>
      <c r="CO82" s="74"/>
      <c r="CP82" s="74"/>
      <c r="CQ82" s="74"/>
      <c r="CR82" s="75"/>
      <c r="CS82" s="74"/>
      <c r="CT82" s="74"/>
      <c r="CU82" s="74"/>
      <c r="CV82" s="75"/>
      <c r="CW82" s="74"/>
      <c r="CX82" s="74"/>
      <c r="CY82" s="74"/>
      <c r="CZ82" s="75"/>
      <c r="DA82" s="91"/>
      <c r="DB82" s="74"/>
      <c r="DC82" s="74"/>
      <c r="DD82" s="75"/>
      <c r="DE82" s="91"/>
      <c r="DF82" s="74"/>
      <c r="DG82" s="74"/>
      <c r="DH82" s="75"/>
      <c r="DI82" s="74"/>
      <c r="DJ82" s="74"/>
      <c r="DK82" s="74"/>
      <c r="DL82" s="75"/>
    </row>
    <row r="83" spans="2:116" ht="36.6" customHeight="1">
      <c r="B83" s="283"/>
      <c r="C83" s="278"/>
      <c r="D83" s="263"/>
      <c r="E83" s="42"/>
      <c r="F83" s="52"/>
      <c r="G83" s="17"/>
      <c r="H83" s="53"/>
      <c r="I83" s="42"/>
      <c r="J83" s="52"/>
      <c r="K83" s="17"/>
      <c r="L83" s="53"/>
      <c r="M83" s="76"/>
      <c r="N83" s="76"/>
      <c r="O83" s="76"/>
      <c r="P83" s="77"/>
      <c r="Q83" s="76"/>
      <c r="R83" s="76"/>
      <c r="S83" s="76"/>
      <c r="T83" s="77"/>
      <c r="U83" s="76"/>
      <c r="V83" s="76"/>
      <c r="W83" s="76"/>
      <c r="X83" s="77"/>
      <c r="Y83" s="76"/>
      <c r="Z83" s="76"/>
      <c r="AA83" s="76"/>
      <c r="AB83" s="77"/>
      <c r="AC83" s="76"/>
      <c r="AD83" s="76"/>
      <c r="AE83" s="76"/>
      <c r="AF83" s="77"/>
      <c r="AG83" s="76"/>
      <c r="AH83" s="76"/>
      <c r="AI83" s="76"/>
      <c r="AJ83" s="77"/>
      <c r="AK83" s="76"/>
      <c r="AL83" s="76"/>
      <c r="AM83" s="76"/>
      <c r="AN83" s="77"/>
      <c r="AO83" s="76"/>
      <c r="AP83" s="76"/>
      <c r="AQ83" s="76"/>
      <c r="AR83" s="77"/>
      <c r="AS83" s="76"/>
      <c r="AT83" s="76"/>
      <c r="AU83" s="76"/>
      <c r="AV83" s="77"/>
      <c r="AW83" s="76"/>
      <c r="AX83" s="76"/>
      <c r="AY83" s="76"/>
      <c r="AZ83" s="77"/>
      <c r="BA83" s="197"/>
      <c r="BB83" s="198"/>
      <c r="BC83" s="17"/>
      <c r="BD83" s="199"/>
      <c r="BE83" s="197"/>
      <c r="BF83" s="198"/>
      <c r="BG83" s="17"/>
      <c r="BH83" s="199"/>
      <c r="BI83" s="92"/>
      <c r="BJ83" s="76"/>
      <c r="BK83" s="76"/>
      <c r="BL83" s="77"/>
      <c r="BM83" s="76"/>
      <c r="BN83" s="76"/>
      <c r="BO83" s="76"/>
      <c r="BP83" s="77"/>
      <c r="BQ83" s="76"/>
      <c r="BR83" s="76"/>
      <c r="BS83" s="76"/>
      <c r="BT83" s="77"/>
      <c r="BU83" s="160"/>
      <c r="BV83" s="161"/>
      <c r="BW83" s="161"/>
      <c r="BX83" s="162"/>
      <c r="BY83" s="76"/>
      <c r="BZ83" s="76"/>
      <c r="CA83" s="76"/>
      <c r="CB83" s="77"/>
      <c r="CC83" s="76"/>
      <c r="CD83" s="76"/>
      <c r="CE83" s="76"/>
      <c r="CF83" s="77"/>
      <c r="CG83" s="76"/>
      <c r="CH83" s="76"/>
      <c r="CI83" s="76"/>
      <c r="CJ83" s="77"/>
      <c r="CK83" s="92"/>
      <c r="CL83" s="76"/>
      <c r="CM83" s="76"/>
      <c r="CN83" s="77"/>
      <c r="CO83" s="76"/>
      <c r="CP83" s="76"/>
      <c r="CQ83" s="76"/>
      <c r="CR83" s="77"/>
      <c r="CS83" s="76"/>
      <c r="CT83" s="76"/>
      <c r="CU83" s="76"/>
      <c r="CV83" s="77"/>
      <c r="CW83" s="76"/>
      <c r="CX83" s="76"/>
      <c r="CY83" s="76"/>
      <c r="CZ83" s="77"/>
      <c r="DA83" s="92"/>
      <c r="DB83" s="76"/>
      <c r="DC83" s="76"/>
      <c r="DD83" s="77"/>
      <c r="DE83" s="92"/>
      <c r="DF83" s="76"/>
      <c r="DG83" s="76"/>
      <c r="DH83" s="77"/>
      <c r="DI83" s="76"/>
      <c r="DJ83" s="76"/>
      <c r="DK83" s="76"/>
      <c r="DL83" s="77"/>
    </row>
    <row r="84" spans="2:116" ht="40.799999999999997" customHeight="1">
      <c r="B84" s="283"/>
      <c r="C84" s="278">
        <v>6</v>
      </c>
      <c r="D84" s="262" t="s">
        <v>19</v>
      </c>
      <c r="E84" s="65"/>
      <c r="F84" s="83"/>
      <c r="G84" s="83"/>
      <c r="H84" s="84"/>
      <c r="I84" s="65"/>
      <c r="J84" s="83"/>
      <c r="K84" s="83"/>
      <c r="L84" s="84"/>
      <c r="M84" s="18"/>
      <c r="N84" s="18"/>
      <c r="O84" s="18"/>
      <c r="P84" s="78"/>
      <c r="Q84" s="18"/>
      <c r="R84" s="18"/>
      <c r="S84" s="18"/>
      <c r="T84" s="78"/>
      <c r="U84" s="18"/>
      <c r="V84" s="18"/>
      <c r="W84" s="18"/>
      <c r="X84" s="78"/>
      <c r="Y84" s="18"/>
      <c r="Z84" s="18"/>
      <c r="AA84" s="18"/>
      <c r="AB84" s="78"/>
      <c r="AC84" s="18"/>
      <c r="AD84" s="18"/>
      <c r="AE84" s="18"/>
      <c r="AF84" s="78"/>
      <c r="AG84" s="18"/>
      <c r="AH84" s="18"/>
      <c r="AI84" s="18"/>
      <c r="AJ84" s="78"/>
      <c r="AK84" s="18"/>
      <c r="AL84" s="18"/>
      <c r="AM84" s="18"/>
      <c r="AN84" s="78"/>
      <c r="AO84" s="18"/>
      <c r="AP84" s="18"/>
      <c r="AQ84" s="18"/>
      <c r="AR84" s="78"/>
      <c r="AS84" s="18"/>
      <c r="AT84" s="18"/>
      <c r="AU84" s="18"/>
      <c r="AV84" s="78"/>
      <c r="AW84" s="18"/>
      <c r="AX84" s="18"/>
      <c r="AY84" s="18"/>
      <c r="AZ84" s="78"/>
      <c r="BA84" s="200"/>
      <c r="BB84" s="201"/>
      <c r="BC84" s="201"/>
      <c r="BD84" s="87"/>
      <c r="BE84" s="200"/>
      <c r="BF84" s="201"/>
      <c r="BG84" s="201"/>
      <c r="BH84" s="87"/>
      <c r="BI84" s="90"/>
      <c r="BJ84" s="18"/>
      <c r="BK84" s="18"/>
      <c r="BL84" s="78"/>
      <c r="BM84" s="18"/>
      <c r="BN84" s="18"/>
      <c r="BO84" s="18"/>
      <c r="BP84" s="78"/>
      <c r="BQ84" s="18"/>
      <c r="BR84" s="18"/>
      <c r="BS84" s="18"/>
      <c r="BT84" s="78"/>
      <c r="BU84" s="152"/>
      <c r="BV84" s="153"/>
      <c r="BW84" s="153"/>
      <c r="BX84" s="156"/>
      <c r="BY84" s="18"/>
      <c r="BZ84" s="18"/>
      <c r="CA84" s="18"/>
      <c r="CB84" s="78"/>
      <c r="CC84" s="18"/>
      <c r="CD84" s="18"/>
      <c r="CE84" s="18"/>
      <c r="CF84" s="78"/>
      <c r="CG84" s="18"/>
      <c r="CH84" s="18"/>
      <c r="CI84" s="18"/>
      <c r="CJ84" s="78"/>
      <c r="CK84" s="90"/>
      <c r="CL84" s="18"/>
      <c r="CM84" s="18"/>
      <c r="CN84" s="78"/>
      <c r="CO84" s="18"/>
      <c r="CP84" s="18"/>
      <c r="CQ84" s="18"/>
      <c r="CR84" s="78"/>
      <c r="CS84" s="18"/>
      <c r="CT84" s="18"/>
      <c r="CU84" s="18"/>
      <c r="CV84" s="78"/>
      <c r="CW84" s="18"/>
      <c r="CX84" s="18"/>
      <c r="CY84" s="18"/>
      <c r="CZ84" s="78"/>
      <c r="DA84" s="90"/>
      <c r="DB84" s="18"/>
      <c r="DC84" s="18"/>
      <c r="DD84" s="78"/>
      <c r="DE84" s="90"/>
      <c r="DF84" s="18"/>
      <c r="DG84" s="18"/>
      <c r="DH84" s="78"/>
      <c r="DI84" s="18"/>
      <c r="DJ84" s="18"/>
      <c r="DK84" s="18"/>
      <c r="DL84" s="78"/>
    </row>
    <row r="85" spans="2:116" ht="39.6" customHeight="1" thickBot="1">
      <c r="B85" s="34">
        <f>B73+1</f>
        <v>46074</v>
      </c>
      <c r="C85" s="279"/>
      <c r="D85" s="286"/>
      <c r="E85" s="30"/>
      <c r="F85" s="31"/>
      <c r="G85" s="31"/>
      <c r="H85" s="85"/>
      <c r="I85" s="30"/>
      <c r="J85" s="31"/>
      <c r="K85" s="31"/>
      <c r="L85" s="85"/>
      <c r="M85" s="79"/>
      <c r="N85" s="79"/>
      <c r="O85" s="79"/>
      <c r="P85" s="80"/>
      <c r="Q85" s="79"/>
      <c r="R85" s="79"/>
      <c r="S85" s="79"/>
      <c r="T85" s="80"/>
      <c r="U85" s="79"/>
      <c r="V85" s="79"/>
      <c r="W85" s="79"/>
      <c r="X85" s="80"/>
      <c r="Y85" s="79"/>
      <c r="Z85" s="79"/>
      <c r="AA85" s="79"/>
      <c r="AB85" s="80"/>
      <c r="AC85" s="79"/>
      <c r="AD85" s="79"/>
      <c r="AE85" s="79"/>
      <c r="AF85" s="80"/>
      <c r="AG85" s="79"/>
      <c r="AH85" s="79"/>
      <c r="AI85" s="79"/>
      <c r="AJ85" s="80"/>
      <c r="AK85" s="79"/>
      <c r="AL85" s="79"/>
      <c r="AM85" s="79"/>
      <c r="AN85" s="80"/>
      <c r="AO85" s="79"/>
      <c r="AP85" s="79"/>
      <c r="AQ85" s="79"/>
      <c r="AR85" s="80"/>
      <c r="AS85" s="79"/>
      <c r="AT85" s="79"/>
      <c r="AU85" s="79"/>
      <c r="AV85" s="80"/>
      <c r="AW85" s="79"/>
      <c r="AX85" s="79"/>
      <c r="AY85" s="79"/>
      <c r="AZ85" s="80"/>
      <c r="BA85" s="202"/>
      <c r="BB85" s="203"/>
      <c r="BC85" s="203"/>
      <c r="BD85" s="204"/>
      <c r="BE85" s="202"/>
      <c r="BF85" s="203"/>
      <c r="BG85" s="203"/>
      <c r="BH85" s="204"/>
      <c r="BI85" s="93"/>
      <c r="BJ85" s="79"/>
      <c r="BK85" s="79"/>
      <c r="BL85" s="80"/>
      <c r="BM85" s="79"/>
      <c r="BN85" s="79"/>
      <c r="BO85" s="79"/>
      <c r="BP85" s="80"/>
      <c r="BQ85" s="79"/>
      <c r="BR85" s="79"/>
      <c r="BS85" s="79"/>
      <c r="BT85" s="80"/>
      <c r="BU85" s="166"/>
      <c r="BV85" s="167"/>
      <c r="BW85" s="167"/>
      <c r="BX85" s="168"/>
      <c r="BY85" s="79"/>
      <c r="BZ85" s="79"/>
      <c r="CA85" s="79"/>
      <c r="CB85" s="80"/>
      <c r="CC85" s="79"/>
      <c r="CD85" s="79"/>
      <c r="CE85" s="79"/>
      <c r="CF85" s="80"/>
      <c r="CG85" s="79"/>
      <c r="CH85" s="79"/>
      <c r="CI85" s="79"/>
      <c r="CJ85" s="80"/>
      <c r="CK85" s="93"/>
      <c r="CL85" s="79"/>
      <c r="CM85" s="79"/>
      <c r="CN85" s="80"/>
      <c r="CO85" s="79"/>
      <c r="CP85" s="79"/>
      <c r="CQ85" s="79"/>
      <c r="CR85" s="80"/>
      <c r="CS85" s="79"/>
      <c r="CT85" s="79"/>
      <c r="CU85" s="79"/>
      <c r="CV85" s="80"/>
      <c r="CW85" s="79"/>
      <c r="CX85" s="79"/>
      <c r="CY85" s="79"/>
      <c r="CZ85" s="80"/>
      <c r="DA85" s="93"/>
      <c r="DB85" s="79"/>
      <c r="DC85" s="79"/>
      <c r="DD85" s="80"/>
      <c r="DE85" s="93"/>
      <c r="DF85" s="79"/>
      <c r="DG85" s="79"/>
      <c r="DH85" s="80"/>
      <c r="DI85" s="79"/>
      <c r="DJ85" s="79"/>
      <c r="DK85" s="79"/>
      <c r="DL85" s="80"/>
    </row>
    <row r="86" spans="2:116" ht="31.8" customHeight="1">
      <c r="B86" s="19"/>
      <c r="C86" s="20"/>
      <c r="D86" s="21"/>
      <c r="E86" s="18"/>
      <c r="F86" s="18"/>
      <c r="G86" s="18"/>
      <c r="H86" s="18"/>
      <c r="I86" s="18"/>
      <c r="J86" s="18"/>
      <c r="K86" s="18"/>
      <c r="L86" s="18"/>
    </row>
    <row r="87" spans="2:116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16" s="5" customFormat="1" ht="66" customHeight="1">
      <c r="B88" s="116" t="s">
        <v>25</v>
      </c>
      <c r="C88" s="116"/>
      <c r="D88" s="116"/>
      <c r="E88" s="129"/>
      <c r="F88" s="258" t="s">
        <v>28</v>
      </c>
      <c r="G88" s="258"/>
      <c r="H88" s="258"/>
      <c r="I88" s="11"/>
      <c r="J88" s="11"/>
      <c r="K88" s="11"/>
      <c r="L88" s="11"/>
      <c r="M88" s="130"/>
      <c r="N88" s="234" t="str">
        <f>F88</f>
        <v>_______________  Е. А.  Нижегородцева</v>
      </c>
      <c r="O88" s="234"/>
      <c r="P88" s="234"/>
      <c r="Q88" s="116"/>
      <c r="V88" s="127" t="s">
        <v>28</v>
      </c>
      <c r="W88" s="127"/>
      <c r="X88" s="127"/>
      <c r="AD88" s="116" t="str">
        <f>F88</f>
        <v>_______________  Е. А.  Нижегородцева</v>
      </c>
      <c r="AE88" s="116"/>
      <c r="AF88" s="116"/>
      <c r="AH88" s="128"/>
      <c r="AI88" s="128"/>
      <c r="AJ88" s="128"/>
      <c r="AL88" s="116" t="str">
        <f>F88</f>
        <v>_______________  Е. А.  Нижегородцева</v>
      </c>
      <c r="AM88" s="116"/>
      <c r="AN88" s="116"/>
      <c r="AT88" s="116" t="str">
        <f>F88</f>
        <v>_______________  Е. А.  Нижегородцева</v>
      </c>
      <c r="AU88" s="116"/>
      <c r="AV88" s="116"/>
      <c r="BB88" s="116" t="str">
        <f>F88</f>
        <v>_______________  Е. А.  Нижегородцева</v>
      </c>
      <c r="BC88" s="116"/>
      <c r="BD88" s="116"/>
      <c r="BJ88" s="116" t="str">
        <f>F88</f>
        <v>_______________  Е. А.  Нижегородцева</v>
      </c>
      <c r="BK88" s="116"/>
      <c r="BL88" s="116"/>
      <c r="BR88" s="116" t="str">
        <f>F88</f>
        <v>_______________  Е. А.  Нижегородцева</v>
      </c>
      <c r="BS88" s="116"/>
      <c r="BT88" s="116"/>
      <c r="BY88" s="116" t="str">
        <f>F88</f>
        <v>_______________  Е. А.  Нижегородцева</v>
      </c>
      <c r="BZ88" s="116"/>
      <c r="CA88" s="116"/>
      <c r="CB88" s="116"/>
      <c r="CH88" s="116" t="str">
        <f>F88</f>
        <v>_______________  Е. А.  Нижегородцева</v>
      </c>
      <c r="CI88" s="116"/>
      <c r="CJ88" s="116"/>
      <c r="CP88" s="234" t="e">
        <f>#REF!</f>
        <v>#REF!</v>
      </c>
      <c r="CQ88" s="234"/>
      <c r="CR88" s="234"/>
      <c r="CX88" s="247" t="str">
        <f>F88</f>
        <v>_______________  Е. А.  Нижегородцева</v>
      </c>
      <c r="CY88" s="247"/>
      <c r="CZ88" s="247"/>
      <c r="DF88" s="247" t="str">
        <f>F88</f>
        <v>_______________  Е. А.  Нижегородцева</v>
      </c>
      <c r="DG88" s="247"/>
      <c r="DH88" s="247"/>
    </row>
    <row r="89" spans="2:116" ht="24" customHeight="1">
      <c r="E89" s="11"/>
      <c r="F89" s="11"/>
      <c r="G89" s="254"/>
      <c r="H89" s="254"/>
      <c r="I89" s="11"/>
      <c r="J89" s="11"/>
      <c r="K89" s="11"/>
      <c r="L89" s="11"/>
    </row>
    <row r="90" spans="2:116" ht="24" customHeight="1">
      <c r="E90" s="11"/>
      <c r="F90" s="11"/>
      <c r="G90" s="11"/>
      <c r="H90" s="11"/>
      <c r="I90" s="11"/>
      <c r="J90" s="11"/>
      <c r="K90" s="11"/>
      <c r="L90" s="11"/>
    </row>
    <row r="91" spans="2:116" ht="24" customHeight="1">
      <c r="E91" s="11"/>
      <c r="F91" s="11"/>
      <c r="G91" s="11"/>
      <c r="H91" s="11"/>
      <c r="I91" s="11"/>
      <c r="J91" s="11"/>
      <c r="K91" s="11"/>
      <c r="L91" s="11"/>
    </row>
    <row r="92" spans="2:116" ht="24" customHeight="1">
      <c r="E92" s="11"/>
      <c r="F92" s="11"/>
      <c r="G92" s="11"/>
      <c r="H92" s="11"/>
      <c r="I92" s="11"/>
      <c r="J92" s="11"/>
      <c r="K92" s="11"/>
      <c r="L92" s="11"/>
    </row>
    <row r="93" spans="2:116" ht="24" customHeight="1">
      <c r="E93" s="11"/>
      <c r="F93" s="11"/>
      <c r="G93" s="11"/>
      <c r="H93" s="14"/>
      <c r="I93" s="11"/>
      <c r="J93" s="11"/>
      <c r="K93" s="11"/>
      <c r="L93" s="14"/>
    </row>
    <row r="94" spans="2:116" ht="24" customHeight="1">
      <c r="E94" s="11"/>
      <c r="F94" s="11"/>
      <c r="G94" s="11"/>
      <c r="H94" s="11"/>
      <c r="I94" s="11"/>
      <c r="J94" s="11"/>
      <c r="K94" s="11"/>
      <c r="L94" s="11"/>
    </row>
    <row r="95" spans="2:116" ht="24" customHeight="1">
      <c r="E95" s="252"/>
      <c r="F95" s="253"/>
      <c r="G95" s="253"/>
      <c r="H95" s="11"/>
      <c r="I95" s="11"/>
      <c r="J95" s="11"/>
      <c r="K95" s="11"/>
      <c r="L95" s="11"/>
    </row>
    <row r="96" spans="2:116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274">
    <mergeCell ref="BV2:BX2"/>
    <mergeCell ref="DB1:DD1"/>
    <mergeCell ref="DB2:DD2"/>
    <mergeCell ref="DB3:DD3"/>
    <mergeCell ref="DB4:DD4"/>
    <mergeCell ref="DJ1:DL1"/>
    <mergeCell ref="DJ2:DL2"/>
    <mergeCell ref="DJ3:DL3"/>
    <mergeCell ref="DJ4:DL4"/>
    <mergeCell ref="CE1:CF1"/>
    <mergeCell ref="CE2:CF2"/>
    <mergeCell ref="CE3:CF3"/>
    <mergeCell ref="CE4:CF4"/>
    <mergeCell ref="CM1:CN1"/>
    <mergeCell ref="CM2:CN2"/>
    <mergeCell ref="CM3:CN3"/>
    <mergeCell ref="CM4:CN4"/>
    <mergeCell ref="CX88:CZ88"/>
    <mergeCell ref="DF88:DH88"/>
    <mergeCell ref="CP88:CR88"/>
    <mergeCell ref="AQ13:AR13"/>
    <mergeCell ref="BW13:BX13"/>
    <mergeCell ref="BW1:BX1"/>
    <mergeCell ref="BW3:BX3"/>
    <mergeCell ref="BQ6:BX6"/>
    <mergeCell ref="BW4:BX4"/>
    <mergeCell ref="BQ11:BT11"/>
    <mergeCell ref="BU11:BX11"/>
    <mergeCell ref="BQ12:BT12"/>
    <mergeCell ref="BU12:BX12"/>
    <mergeCell ref="BQ13:BR13"/>
    <mergeCell ref="BU13:BV13"/>
    <mergeCell ref="BM13:BN13"/>
    <mergeCell ref="BO13:BP13"/>
    <mergeCell ref="BI13:BJ13"/>
    <mergeCell ref="BK13:BL13"/>
    <mergeCell ref="BM11:BP11"/>
    <mergeCell ref="BM12:BP12"/>
    <mergeCell ref="BE12:BH12"/>
    <mergeCell ref="BI12:BL12"/>
    <mergeCell ref="BN2:BP2"/>
    <mergeCell ref="BE11:BH11"/>
    <mergeCell ref="BI11:BL11"/>
    <mergeCell ref="BE13:BF13"/>
    <mergeCell ref="BG13:BH13"/>
    <mergeCell ref="BS13:BT13"/>
    <mergeCell ref="E13:F13"/>
    <mergeCell ref="U11:X11"/>
    <mergeCell ref="Y11:AB11"/>
    <mergeCell ref="U12:X12"/>
    <mergeCell ref="Y12:AB12"/>
    <mergeCell ref="U13:V13"/>
    <mergeCell ref="W13:X13"/>
    <mergeCell ref="AA13:AB13"/>
    <mergeCell ref="Y13:Z13"/>
    <mergeCell ref="AM13:AN13"/>
    <mergeCell ref="AI13:AJ13"/>
    <mergeCell ref="AK13:AL13"/>
    <mergeCell ref="AC11:AF11"/>
    <mergeCell ref="AG11:AJ11"/>
    <mergeCell ref="AK11:AN11"/>
    <mergeCell ref="BA13:BB13"/>
    <mergeCell ref="BC13:BD13"/>
    <mergeCell ref="AS13:AT13"/>
    <mergeCell ref="AU13:AV13"/>
    <mergeCell ref="D78:D79"/>
    <mergeCell ref="C82:C83"/>
    <mergeCell ref="D76:D77"/>
    <mergeCell ref="C68:C69"/>
    <mergeCell ref="C72:C73"/>
    <mergeCell ref="C64:C65"/>
    <mergeCell ref="C60:C61"/>
    <mergeCell ref="D60:D61"/>
    <mergeCell ref="D10:D11"/>
    <mergeCell ref="D14:D15"/>
    <mergeCell ref="D16:D17"/>
    <mergeCell ref="D48:D49"/>
    <mergeCell ref="D50:D51"/>
    <mergeCell ref="D56:D57"/>
    <mergeCell ref="C56:C57"/>
    <mergeCell ref="C50:C51"/>
    <mergeCell ref="C28:C29"/>
    <mergeCell ref="C30:C31"/>
    <mergeCell ref="D32:D33"/>
    <mergeCell ref="D20:D21"/>
    <mergeCell ref="C36:C37"/>
    <mergeCell ref="D24:D25"/>
    <mergeCell ref="D46:D47"/>
    <mergeCell ref="D34:D35"/>
    <mergeCell ref="C24:C25"/>
    <mergeCell ref="C26:C27"/>
    <mergeCell ref="C46:C47"/>
    <mergeCell ref="D18:D19"/>
    <mergeCell ref="D36:D37"/>
    <mergeCell ref="C42:C43"/>
    <mergeCell ref="D26:D27"/>
    <mergeCell ref="C32:C33"/>
    <mergeCell ref="C34:C35"/>
    <mergeCell ref="D42:D43"/>
    <mergeCell ref="D44:D45"/>
    <mergeCell ref="D38:D39"/>
    <mergeCell ref="D40:D41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74:C75"/>
    <mergeCell ref="C70:C71"/>
    <mergeCell ref="D72:D73"/>
    <mergeCell ref="C80:C81"/>
    <mergeCell ref="B62:B72"/>
    <mergeCell ref="D28:D29"/>
    <mergeCell ref="D30:D31"/>
    <mergeCell ref="C38:C39"/>
    <mergeCell ref="C40:C41"/>
    <mergeCell ref="C52:C53"/>
    <mergeCell ref="Q13:R13"/>
    <mergeCell ref="S13:T13"/>
    <mergeCell ref="I11:L11"/>
    <mergeCell ref="C48:C49"/>
    <mergeCell ref="E12:H12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E95:G95"/>
    <mergeCell ref="G89:H89"/>
    <mergeCell ref="I12:L12"/>
    <mergeCell ref="I13:J13"/>
    <mergeCell ref="K13:L13"/>
    <mergeCell ref="E11:H11"/>
    <mergeCell ref="M11:P11"/>
    <mergeCell ref="Q11:T11"/>
    <mergeCell ref="F88:H88"/>
    <mergeCell ref="G13:H13"/>
    <mergeCell ref="M12:P12"/>
    <mergeCell ref="Q12:T12"/>
    <mergeCell ref="M13:N13"/>
    <mergeCell ref="O13:P13"/>
    <mergeCell ref="N88:P88"/>
    <mergeCell ref="J1:L1"/>
    <mergeCell ref="I2:L2"/>
    <mergeCell ref="J3:L3"/>
    <mergeCell ref="AQ4:AR4"/>
    <mergeCell ref="AK6:AR6"/>
    <mergeCell ref="AO10:AQ10"/>
    <mergeCell ref="AW12:AZ12"/>
    <mergeCell ref="AI1:AJ1"/>
    <mergeCell ref="AI2:AJ2"/>
    <mergeCell ref="AI3:AJ3"/>
    <mergeCell ref="AA1:AB1"/>
    <mergeCell ref="AA2:AB2"/>
    <mergeCell ref="AA3:AB3"/>
    <mergeCell ref="AA4:AB4"/>
    <mergeCell ref="U6:AB6"/>
    <mergeCell ref="AI4:AJ4"/>
    <mergeCell ref="AC6:AJ6"/>
    <mergeCell ref="S1:T1"/>
    <mergeCell ref="S2:T2"/>
    <mergeCell ref="S3:T3"/>
    <mergeCell ref="S4:T4"/>
    <mergeCell ref="J4:L4"/>
    <mergeCell ref="E6:L6"/>
    <mergeCell ref="M6:T6"/>
    <mergeCell ref="AO11:AR11"/>
    <mergeCell ref="AS11:AV11"/>
    <mergeCell ref="AW11:AZ11"/>
    <mergeCell ref="BA11:BD11"/>
    <mergeCell ref="AW10:AY10"/>
    <mergeCell ref="AC12:AF12"/>
    <mergeCell ref="AG12:AJ12"/>
    <mergeCell ref="AK10:AM10"/>
    <mergeCell ref="AK12:AN12"/>
    <mergeCell ref="AO12:AR12"/>
    <mergeCell ref="AS12:AV12"/>
    <mergeCell ref="AS10:AU10"/>
    <mergeCell ref="AO13:AP13"/>
    <mergeCell ref="AC13:AD13"/>
    <mergeCell ref="AE13:AF13"/>
    <mergeCell ref="AG13:AH13"/>
    <mergeCell ref="AQ3:AR3"/>
    <mergeCell ref="BO1:BP1"/>
    <mergeCell ref="BO3:BP3"/>
    <mergeCell ref="BO4:BP4"/>
    <mergeCell ref="AS6:AZ6"/>
    <mergeCell ref="BA6:BH6"/>
    <mergeCell ref="BI6:BP6"/>
    <mergeCell ref="AY1:AZ1"/>
    <mergeCell ref="AY3:AZ3"/>
    <mergeCell ref="AY4:AZ4"/>
    <mergeCell ref="AY2:AZ2"/>
    <mergeCell ref="BG1:BH1"/>
    <mergeCell ref="BG2:BH2"/>
    <mergeCell ref="BG3:BH3"/>
    <mergeCell ref="BG4:BH4"/>
    <mergeCell ref="AQ1:AR1"/>
    <mergeCell ref="AQ2:AR2"/>
    <mergeCell ref="AW13:AX13"/>
    <mergeCell ref="AY13:AZ13"/>
    <mergeCell ref="BA12:BD12"/>
    <mergeCell ref="BY13:BZ13"/>
    <mergeCell ref="CA13:CB13"/>
    <mergeCell ref="CC13:CD13"/>
    <mergeCell ref="CE13:CF13"/>
    <mergeCell ref="BY6:CF6"/>
    <mergeCell ref="BY11:CB11"/>
    <mergeCell ref="CC11:CF11"/>
    <mergeCell ref="BY12:CB12"/>
    <mergeCell ref="CC12:CF12"/>
    <mergeCell ref="CG6:CN6"/>
    <mergeCell ref="CG11:CJ11"/>
    <mergeCell ref="CK11:CN11"/>
    <mergeCell ref="CG12:CJ12"/>
    <mergeCell ref="CK12:CN12"/>
    <mergeCell ref="CG13:CH13"/>
    <mergeCell ref="CI13:CJ13"/>
    <mergeCell ref="CK13:CL13"/>
    <mergeCell ref="CM13:CN13"/>
    <mergeCell ref="CO12:CR12"/>
    <mergeCell ref="CS12:CV12"/>
    <mergeCell ref="CO13:CP13"/>
    <mergeCell ref="CQ13:CR13"/>
    <mergeCell ref="CS13:CT13"/>
    <mergeCell ref="CU13:CV13"/>
    <mergeCell ref="CU1:CV1"/>
    <mergeCell ref="CU3:CV3"/>
    <mergeCell ref="CU4:CV4"/>
    <mergeCell ref="CO6:CV6"/>
    <mergeCell ref="CO11:CR11"/>
    <mergeCell ref="CS11:CV11"/>
    <mergeCell ref="CT2:CV2"/>
    <mergeCell ref="CW6:DD6"/>
    <mergeCell ref="CW11:CZ11"/>
    <mergeCell ref="DA11:DD11"/>
    <mergeCell ref="CW12:CZ12"/>
    <mergeCell ref="DA12:DD12"/>
    <mergeCell ref="CW13:CX13"/>
    <mergeCell ref="CY13:CZ13"/>
    <mergeCell ref="DA13:DB13"/>
    <mergeCell ref="DC13:DD13"/>
    <mergeCell ref="DE6:DL6"/>
    <mergeCell ref="DE11:DH11"/>
    <mergeCell ref="DI11:DL11"/>
    <mergeCell ref="DE12:DH12"/>
    <mergeCell ref="DI12:DL12"/>
    <mergeCell ref="DE13:DF13"/>
    <mergeCell ref="DG13:DH13"/>
    <mergeCell ref="DI13:DJ13"/>
    <mergeCell ref="DK13:DL13"/>
  </mergeCells>
  <pageMargins left="0.62992125984251968" right="0.23622047244094491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2026-02-13T01:46:50Z</cp:lastPrinted>
  <dcterms:created xsi:type="dcterms:W3CDTF">2024-10-25T00:37:00Z</dcterms:created>
  <dcterms:modified xsi:type="dcterms:W3CDTF">2026-02-13T01:50:33Z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