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E8F96A55-8EF2-4123-96C2-A22D014B3C85}" xr6:coauthVersionLast="47" xr6:coauthVersionMax="47" xr10:uidLastSave="{00000000-0000-0000-0000-000000000000}"/>
  <bookViews>
    <workbookView xWindow="-108" yWindow="-108" windowWidth="23256" windowHeight="12576" xr2:uid="{9F0A14FA-D293-46C4-AAF9-C95F306687FB}"/>
  </bookViews>
  <sheets>
    <sheet name="16.12.24-21.12.24 (1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<sst xmlns="http://schemas.openxmlformats.org/spreadsheetml/2006/main" count="1204" uniqueCount="230">
  <si>
    <t>УТВЕРЖДАЮ</t>
  </si>
  <si>
    <t>Ио директора ОГБПОУ ИБМК</t>
  </si>
  <si>
    <t>_____________________Петрова Е.К.</t>
  </si>
  <si>
    <t>11 декабря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</si>
  <si>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</si>
  <si>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</si>
  <si>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</si>
  <si>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</si>
  <si>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</si>
  <si>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</si>
  <si>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</si>
  <si>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</si>
  <si>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</si>
  <si>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</si>
  <si>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</si>
  <si>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</si>
  <si>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</si>
  <si>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</si>
  <si>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</si>
  <si>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</si>
  <si>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</si>
  <si>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</si>
  <si>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</si>
  <si>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</si>
  <si>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</si>
  <si>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</si>
  <si>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</si>
  <si>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</si>
  <si>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</si>
  <si>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</si>
  <si>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</si>
  <si>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</si>
  <si>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</si>
  <si>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</si>
  <si>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</si>
  <si>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</si>
  <si>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</si>
  <si>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</si>
  <si>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</si>
  <si>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</si>
  <si>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</si>
  <si>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</si>
  <si>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</si>
  <si>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</si>
  <si>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</si>
  <si>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</si>
  <si>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</si>
  <si>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</si>
  <si>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</si>
  <si>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</si>
  <si>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</si>
  <si>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</si>
  <si>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</si>
  <si>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</si>
  <si>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</si>
  <si>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</si>
  <si>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</si>
  <si>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</si>
  <si>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</si>
  <si>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</si>
  <si>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</si>
  <si>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</si>
  <si>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</si>
  <si>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</si>
  <si>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</si>
  <si>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</si>
  <si>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</si>
  <si>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</si>
  <si>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</si>
  <si>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</si>
  <si>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</si>
  <si>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</si>
  <si>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</si>
  <si>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</si>
  <si>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</si>
  <si>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</si>
  <si>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</si>
  <si>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</si>
  <si>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</si>
  <si>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</si>
  <si>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</si>
  <si>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</si>
  <si>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</si>
  <si>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</si>
  <si>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</si>
  <si>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Основы микробиологии и</t>
  </si>
  <si>
    <t>Санитарное</t>
  </si>
  <si>
    <r>
      <t xml:space="preserve">ПП.07 ПМ.07 Освоение профессии медицинский регистратор (36 часов) с 12.12.24 по 18.12.24 Метод.руководитель: </t>
    </r>
    <r>
      <rPr>
        <sz val="18"/>
        <color indexed="10"/>
        <rFont val="Segoe UI"/>
        <family val="2"/>
        <charset val="204"/>
      </rPr>
      <t>Данилова А.Н., Бабанская Е.Б.</t>
    </r>
  </si>
  <si>
    <t>Ин.яз. в проф.деят-сти</t>
  </si>
  <si>
    <t>УП.02 ПМ.02 Учебная практика</t>
  </si>
  <si>
    <t>МДК.02.02.Провед-е мед.обслед.</t>
  </si>
  <si>
    <t>УП.02 Учебная практика</t>
  </si>
  <si>
    <t>ПП.04 МДК.04.01.Профилактика заболеваний и санитарно-гигиеническое образование населения (2 нед.)  с 11.12.24 по 24.12.24 Метод.руководитель: Соктуев Б.С.</t>
  </si>
  <si>
    <t>Физическая культура</t>
  </si>
  <si>
    <t>5 этаж</t>
  </si>
  <si>
    <r>
      <t xml:space="preserve">ПП.03 МДК.03.01.ДД и оказание НМП на догоспитальном этапе (2 нед.) с 09.12.24 по 21.12.24 Метод.руководитель: </t>
    </r>
    <r>
      <rPr>
        <sz val="18"/>
        <color indexed="10"/>
        <rFont val="Arial Cyr"/>
        <charset val="1"/>
      </rPr>
      <t>Бартуль Д.С.</t>
    </r>
  </si>
  <si>
    <t>ПП.06 МДК.06.01.Организация профессиональной деятельности (2 нед.) с 10.12.24 по 23.12.24 Метод.руководитель: Соктуев Б.С.</t>
  </si>
  <si>
    <t>УП.01 МДК.01.02.С/у за пациентом,</t>
  </si>
  <si>
    <t>ПП.04 МДК.04.01.Общий уход за пациентами (36 ч.) с 16.12.24 по 21.12.24 Метод.руководитель: Панова В.С.</t>
  </si>
  <si>
    <t>ПП.04 МДК.04.01.Общий уход за пациентами (36 ч.) с 16.12.24 по 21.12.24 Метод.руководитель: Кадникова О.Ю.</t>
  </si>
  <si>
    <t>ПП.04 МДК.04.01.Общий уход за пациентами (36 ч.) с 13.12.24 по 19.12.24 Метод.руководитель: Козлова О.Б.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</si>
  <si>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04.12.24 по 17.12.24 Метод.руководитель: </t>
    </r>
    <r>
      <rPr>
        <sz val="18"/>
        <color indexed="10"/>
        <rFont val="Arial Cyr"/>
      </rPr>
      <t>Радикевич О.В.</t>
    </r>
  </si>
  <si>
    <t>ПП.02 ПМ.02 Ведение медицинской документации, организация деятельности находящегося в распоряжении медицинского персонала (72 ч.) с 05.12.24 по 18.12.24 Метод.руководитель: Легейда Н.А.</t>
  </si>
  <si>
    <r>
      <t xml:space="preserve">ПП.02 ПМ.02 Ведение медицинской документации, организация деятельности находящегося в распоряжении медицинского персонала (72 ч.) с 06.12.24 по 19.12.24 Метод.руководитель: </t>
    </r>
    <r>
      <rPr>
        <sz val="18"/>
        <color indexed="10"/>
        <rFont val="Arial Cyr"/>
        <charset val="204"/>
      </rPr>
      <t>Легейда Н.А.</t>
    </r>
  </si>
  <si>
    <t>Культура речи и проф.общение</t>
  </si>
  <si>
    <t>ПП.02 ПМ.02 Ведение медицинской документации, организация деятельности находящегося в распоряжении медицинского персонала (72 ч.) с 09.12.24 по 21.12.24 Метод.руководитель: Легейда Н.А.</t>
  </si>
  <si>
    <t>ПП.02 МДК 02.01.5.Сестринский уход в терапии (2 нед.) с 06.12.24 по 19.12.24 Метод.руководитель: Кудымова В.И.</t>
  </si>
  <si>
    <t>ПП.02 МДК.02.02.Основы реабилитации (2 нед.) с 10.12.24 по 23.12.24  Метод.руководитель: Кручинин Л.Е.</t>
  </si>
  <si>
    <r>
      <t xml:space="preserve">ПП.02 МДК 02.01.5.Сестринский уход в терапии (2 нед.) с 10.12.24 по 23.12.24 Метод.руководитель: </t>
    </r>
    <r>
      <rPr>
        <sz val="18"/>
        <color indexed="10"/>
        <rFont val="Arial Cyr"/>
        <charset val="1"/>
      </rPr>
      <t>Стрельников В.С.</t>
    </r>
  </si>
  <si>
    <r>
      <t xml:space="preserve">ПП.02 МДК 02.01.5.Сестринский уход в терапии (2 нед.) с 09.12.24 по 21.12.24 Метод.руководитель: </t>
    </r>
    <r>
      <rPr>
        <sz val="18"/>
        <color indexed="10"/>
        <rFont val="Arial Cyr"/>
        <charset val="204"/>
      </rPr>
      <t>Семенова Ю.В.</t>
    </r>
  </si>
  <si>
    <t>ПРОМЕЖУТОЧНАЯ АТТЕСТАЦИЯ</t>
  </si>
  <si>
    <t>иммунологии (пр.)</t>
  </si>
  <si>
    <t>содержание палат…</t>
  </si>
  <si>
    <t>Мыльникова А.А.</t>
  </si>
  <si>
    <t>(акушерство и гинекология)</t>
  </si>
  <si>
    <t xml:space="preserve">с целью диагностики, назн-я и </t>
  </si>
  <si>
    <t>(хирургия)</t>
  </si>
  <si>
    <t>Лыженкова Р.С.</t>
  </si>
  <si>
    <t>спорт.зал.</t>
  </si>
  <si>
    <t>в т.ч. по проф. "акушерское дело"</t>
  </si>
  <si>
    <t>Козырева Е.В.</t>
  </si>
  <si>
    <t>Курындина А.А.</t>
  </si>
  <si>
    <t>10:20-11:50</t>
  </si>
  <si>
    <t>Абашов А.Т.</t>
  </si>
  <si>
    <t>Багратиона, 54Б</t>
  </si>
  <si>
    <t>Соркина Г.Ю.</t>
  </si>
  <si>
    <t>ОКВД</t>
  </si>
  <si>
    <t>(пр.)</t>
  </si>
  <si>
    <t>провед-я леч-я заб-ий хирургич.</t>
  </si>
  <si>
    <t>Попрядухина Н.Л.</t>
  </si>
  <si>
    <t>ИОКБ</t>
  </si>
  <si>
    <t>Лоскутникова М.А.</t>
  </si>
  <si>
    <t>(учебная пр.)</t>
  </si>
  <si>
    <t>Общ-е, каб. 6</t>
  </si>
  <si>
    <t>Дальневосточная, 67а</t>
  </si>
  <si>
    <t>Удовиченко Л.А.</t>
  </si>
  <si>
    <t>Кадникова О.Ю.</t>
  </si>
  <si>
    <t>Козлова О.Ю.</t>
  </si>
  <si>
    <t>Середкина Л.И.</t>
  </si>
  <si>
    <t>профиля (пр.)</t>
  </si>
  <si>
    <t>1 эт. 2 блок 8 реан</t>
  </si>
  <si>
    <t>Уварова Д.О.</t>
  </si>
  <si>
    <t>Вильдякскина А.С.</t>
  </si>
  <si>
    <r>
      <rPr>
        <b/>
        <sz val="16"/>
        <color indexed="10"/>
        <rFont val="Arial Cyr"/>
        <charset val="204"/>
      </rPr>
      <t>11:05</t>
    </r>
    <r>
      <rPr>
        <sz val="16"/>
        <color indexed="10"/>
        <rFont val="Arial Cyr"/>
        <charset val="204"/>
      </rPr>
      <t xml:space="preserve"> </t>
    </r>
    <r>
      <rPr>
        <sz val="16"/>
        <rFont val="Arial Cyr"/>
        <charset val="1"/>
      </rPr>
      <t>БЖД (пр.) - 3 ч.</t>
    </r>
  </si>
  <si>
    <r>
      <rPr>
        <b/>
        <sz val="16"/>
        <color indexed="10"/>
        <rFont val="Arial Cyr"/>
        <charset val="204"/>
      </rPr>
      <t>11:05</t>
    </r>
    <r>
      <rPr>
        <sz val="16"/>
        <rFont val="Arial Cyr"/>
        <charset val="1"/>
      </rPr>
      <t xml:space="preserve"> БЖД (пр.) - 3 ч.</t>
    </r>
  </si>
  <si>
    <t>12:10-13:40</t>
  </si>
  <si>
    <t>Осн.микробиологии и иммун.(пр.)</t>
  </si>
  <si>
    <t>Основы латинского языка с мед.терминологией (пр.)</t>
  </si>
  <si>
    <t>ГПЦ</t>
  </si>
  <si>
    <t>Лагерева О.В.</t>
  </si>
  <si>
    <t>Ин.яз.</t>
  </si>
  <si>
    <t>Инструктаж по ПП</t>
  </si>
  <si>
    <r>
      <t>Моргулис А.П.</t>
    </r>
    <r>
      <rPr>
        <sz val="16"/>
        <color indexed="10"/>
        <rFont val="Arial Cyr"/>
        <charset val="204"/>
      </rPr>
      <t>/Федоров И.П.</t>
    </r>
  </si>
  <si>
    <t>Федоров И.П.</t>
  </si>
  <si>
    <t>МДК.04.02.3.С/уход при инфекционных заболеваниях</t>
  </si>
  <si>
    <t>общ-е, каб. 2</t>
  </si>
  <si>
    <t>общ-е, каб. 5</t>
  </si>
  <si>
    <t>общ-е, каб. 3</t>
  </si>
  <si>
    <t>Бахрунова А.Б.</t>
  </si>
  <si>
    <t>Сурикова, 16, выписной холл</t>
  </si>
  <si>
    <t>МСЧ № 2 Байкальская, 201</t>
  </si>
  <si>
    <r>
      <t xml:space="preserve">Технородова С.С., </t>
    </r>
    <r>
      <rPr>
        <b/>
        <i/>
        <sz val="16"/>
        <color indexed="10"/>
        <rFont val="Arial Cyr"/>
        <charset val="204"/>
      </rPr>
      <t>Шкинева Е.А.</t>
    </r>
  </si>
  <si>
    <t xml:space="preserve"> Юбилейный, 100</t>
  </si>
  <si>
    <t>Ткаченко Н.И.</t>
  </si>
  <si>
    <t>Владимирова Е.Н.</t>
  </si>
  <si>
    <t>13:50-15:20</t>
  </si>
  <si>
    <t>ИТ в проф.деят. (пр.)</t>
  </si>
  <si>
    <t>Основы философии</t>
  </si>
  <si>
    <t>Балабанова И.Г.</t>
  </si>
  <si>
    <t>Осадчая Л.А.</t>
  </si>
  <si>
    <t>Кузнецова Т.И.</t>
  </si>
  <si>
    <t>15:40-17:10</t>
  </si>
  <si>
    <t xml:space="preserve">История России </t>
  </si>
  <si>
    <t>Висневский И.В.</t>
  </si>
  <si>
    <t>17:20-18:50</t>
  </si>
  <si>
    <t>ВТОРНИК</t>
  </si>
  <si>
    <t>8:00-9:30</t>
  </si>
  <si>
    <t>МДК.02.02.Лечение пациентов</t>
  </si>
  <si>
    <r>
      <t xml:space="preserve">ПП.05 ПМ.05 Освоение профессии медицинский регистратор (36 ч.) с 17.12.24 по 23.12.24 Метод.руководитель: </t>
    </r>
    <r>
      <rPr>
        <sz val="18"/>
        <color indexed="10"/>
        <rFont val="Segoe UI"/>
        <family val="2"/>
        <charset val="204"/>
      </rPr>
      <t>Шкине</t>
    </r>
    <r>
      <rPr>
        <sz val="18"/>
        <color indexed="10"/>
        <rFont val="Segoe UI"/>
        <family val="2"/>
        <charset val="204"/>
      </rPr>
      <t>ва Е.А.</t>
    </r>
  </si>
  <si>
    <t>Анатомия и физиология</t>
  </si>
  <si>
    <t>МДК.04.02.1.Сестринский</t>
  </si>
  <si>
    <t>ПМ.01 Курсовая работа</t>
  </si>
  <si>
    <t>хирургического профиля (пр.)</t>
  </si>
  <si>
    <t>человека (пр.)</t>
  </si>
  <si>
    <t>уход в терапии (пр.)</t>
  </si>
  <si>
    <t>Фролова Н.П.</t>
  </si>
  <si>
    <t>310В</t>
  </si>
  <si>
    <t>9:40-11:10</t>
  </si>
  <si>
    <t>Труфанова В.А.</t>
  </si>
  <si>
    <t>Тигунцев И.Г.</t>
  </si>
  <si>
    <t>11:30-13:00</t>
  </si>
  <si>
    <t>Осипов Д.В.</t>
  </si>
  <si>
    <t>310А</t>
  </si>
  <si>
    <t>13:10-14:40</t>
  </si>
  <si>
    <t>МДК.04.02.4.Сестринский</t>
  </si>
  <si>
    <t>Кравченко Н.В.</t>
  </si>
  <si>
    <t>уход при кожных и вен. заб. (пр.)</t>
  </si>
  <si>
    <t>15:00-16:30</t>
  </si>
  <si>
    <t>Полякова Е.Н.</t>
  </si>
  <si>
    <t>Четырин Д.В.</t>
  </si>
  <si>
    <t>16:40-18:10</t>
  </si>
  <si>
    <t>ОКВД, 1 подъезд, 3 этаж</t>
  </si>
  <si>
    <t>СРЕДА</t>
  </si>
  <si>
    <t>МДК.04.02.2.Особенности с/у</t>
  </si>
  <si>
    <t>МДК 02.01.3.Сестринский уход при инфекционных болезнях</t>
  </si>
  <si>
    <t xml:space="preserve">за пациентами детского </t>
  </si>
  <si>
    <t>МДК.02.01.Провед-е мед.обслед…..</t>
  </si>
  <si>
    <r>
      <t>Владимирова О.Т.</t>
    </r>
    <r>
      <rPr>
        <sz val="16"/>
        <color indexed="10"/>
        <rFont val="Arial Cyr"/>
        <charset val="204"/>
      </rPr>
      <t>/Пыжьянов А.И.</t>
    </r>
  </si>
  <si>
    <t>возраста (пр.)</t>
  </si>
  <si>
    <t>...заб-ий терапевтич.пр.(пр.)</t>
  </si>
  <si>
    <t>КГВВ</t>
  </si>
  <si>
    <t>Морозовская В.М.</t>
  </si>
  <si>
    <t>Капустина Г.С.</t>
  </si>
  <si>
    <t>Психология  (пр.)</t>
  </si>
  <si>
    <t>ГБ № 10</t>
  </si>
  <si>
    <t>Фарафонова С.Б.</t>
  </si>
  <si>
    <t>Коршунова В.Ю.</t>
  </si>
  <si>
    <t>Андреева И.Н.</t>
  </si>
  <si>
    <t>ЧЕТВЕРГ</t>
  </si>
  <si>
    <t>МДК.02.01.7.Сестринский уход</t>
  </si>
  <si>
    <t>при кожно-венерических</t>
  </si>
  <si>
    <t>болезнях (пр.)</t>
  </si>
  <si>
    <t>БЖД (пр.)</t>
  </si>
  <si>
    <t>МДК.04.02.4.Сестринский уход</t>
  </si>
  <si>
    <t>при кожнах и венерических</t>
  </si>
  <si>
    <t>заболеваниях (пр.)</t>
  </si>
  <si>
    <t>ПЯТНИЦА</t>
  </si>
  <si>
    <t>колледж</t>
  </si>
  <si>
    <t>СУББОТА</t>
  </si>
  <si>
    <t>Зам.директора по ПО _____________________ К.В. Копотева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</si>
</sst>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8"/>
      <name val="Segoe UI"/>
      <family val="2"/>
      <charset val="204"/>
    </font>
    <font>
      <sz val="18"/>
      <color indexed="10"/>
      <name val="Segoe UI"/>
      <family val="2"/>
      <charset val="204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8"/>
      <name val="Arial Cyr"/>
      <charset val="1"/>
    </font>
    <font>
      <sz val="18"/>
      <color indexed="10"/>
      <name val="Arial Cyr"/>
      <charset val="1"/>
    </font>
    <font>
      <sz val="18"/>
      <name val="Arial Cyr"/>
    </font>
    <font>
      <sz val="18"/>
      <color indexed="10"/>
      <name val="Arial Cyr"/>
    </font>
    <font>
      <sz val="18"/>
      <color indexed="10"/>
      <name val="Arial Cyr"/>
      <charset val="204"/>
    </font>
    <font>
      <sz val="18"/>
      <name val="Arial Cyr"/>
      <charset val="204"/>
    </font>
    <font>
      <sz val="12"/>
      <name val="Segoe UI"/>
      <family val="2"/>
      <charset val="204"/>
    </font>
    <font>
      <sz val="16"/>
      <color rgb="FFFF0000"/>
      <name val="Arial Cyr"/>
      <charset val="204"/>
    </font>
    <font>
      <sz val="16"/>
      <color rgb="FFFF0000"/>
      <name val="Arial Cyr"/>
      <charset val="1"/>
    </font>
    <font>
      <b/>
      <sz val="16"/>
      <color indexed="10"/>
      <name val="Arial Cyr"/>
      <charset val="204"/>
    </font>
    <font>
      <sz val="16"/>
      <color indexed="10"/>
      <name val="Arial Cyr"/>
      <charset val="204"/>
    </font>
    <font>
      <sz val="16"/>
      <name val="Arial Cyr"/>
    </font>
    <font>
      <b/>
      <i/>
      <sz val="16"/>
      <name val="Arial Cyr"/>
      <charset val="204"/>
    </font>
    <font>
      <b/>
      <i/>
      <sz val="16"/>
      <color indexed="10"/>
      <name val="Arial Cyr"/>
      <charset val="204"/>
    </font>
    <font>
      <i/>
      <sz val="10"/>
      <name val="Arial Cyr"/>
      <charset val="204"/>
    </font>
    <font>
      <sz val="16"/>
      <color rgb="FFFF0000"/>
      <name val="Arial Cyr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3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35" xfId="0" applyFont="1" applyBorder="1" applyAlignment="1">
      <alignment horizontal="left" vertical="center"/>
    </xf>
    <xf numFmtId="0" fontId="15" fillId="0" borderId="32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5" fillId="0" borderId="36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8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5" fillId="0" borderId="36" xfId="0" applyFont="1" applyBorder="1" applyAlignment="1">
      <alignment vertical="center"/>
    </xf>
    <xf numFmtId="0" fontId="15" fillId="0" borderId="29" xfId="0" applyFont="1" applyBorder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left" vertical="center"/>
    </xf>
    <xf numFmtId="0" fontId="19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8" fillId="0" borderId="40" xfId="0" applyFont="1" applyBorder="1" applyAlignment="1">
      <alignment vertical="center"/>
    </xf>
    <xf numFmtId="0" fontId="15" fillId="0" borderId="39" xfId="0" applyFont="1" applyBorder="1" applyAlignment="1">
      <alignment horizontal="left" vertical="center"/>
    </xf>
    <xf numFmtId="0" fontId="20" fillId="0" borderId="2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" fillId="0" borderId="42" xfId="0" quotePrefix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47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2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8" fillId="0" borderId="45" xfId="0" applyFont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32" xfId="0" applyFont="1" applyBorder="1" applyAlignment="1">
      <alignment vertical="center"/>
    </xf>
    <xf numFmtId="0" fontId="1" fillId="0" borderId="49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/>
    </xf>
    <xf numFmtId="0" fontId="19" fillId="0" borderId="50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43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27" fillId="0" borderId="3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7" fillId="0" borderId="3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43" xfId="0" applyFont="1" applyBorder="1" applyAlignment="1">
      <alignment vertical="center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28" fillId="0" borderId="3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4" fillId="0" borderId="45" xfId="0" applyFont="1" applyBorder="1" applyAlignment="1">
      <alignment horizontal="right" vertical="center"/>
    </xf>
    <xf numFmtId="0" fontId="14" fillId="0" borderId="48" xfId="0" applyFont="1" applyBorder="1" applyAlignment="1">
      <alignment vertical="center"/>
    </xf>
    <xf numFmtId="0" fontId="14" fillId="0" borderId="40" xfId="0" applyFont="1" applyBorder="1" applyAlignment="1">
      <alignment horizontal="left" vertical="center"/>
    </xf>
    <xf numFmtId="0" fontId="15" fillId="0" borderId="50" xfId="0" applyFont="1" applyBorder="1" applyAlignment="1">
      <alignment vertical="center"/>
    </xf>
    <xf numFmtId="0" fontId="14" fillId="0" borderId="38" xfId="0" applyFont="1" applyBorder="1" applyAlignment="1">
      <alignment horizontal="left" vertical="center"/>
    </xf>
    <xf numFmtId="0" fontId="20" fillId="0" borderId="45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31" fillId="0" borderId="50" xfId="0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0" fontId="32" fillId="0" borderId="40" xfId="0" applyFont="1" applyBorder="1" applyAlignment="1">
      <alignment vertical="center"/>
    </xf>
    <xf numFmtId="0" fontId="32" fillId="0" borderId="38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28" fillId="0" borderId="31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8" fillId="0" borderId="39" xfId="0" applyFont="1" applyBorder="1" applyAlignment="1">
      <alignment horizontal="right" vertical="center"/>
    </xf>
    <xf numFmtId="0" fontId="14" fillId="0" borderId="47" xfId="0" applyFont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45" xfId="0" applyBorder="1" applyAlignment="1">
      <alignment vertical="center"/>
    </xf>
    <xf numFmtId="0" fontId="32" fillId="0" borderId="44" xfId="0" applyFont="1" applyBorder="1" applyAlignment="1">
      <alignment vertical="center"/>
    </xf>
    <xf numFmtId="0" fontId="32" fillId="0" borderId="45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47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5" fillId="0" borderId="40" xfId="0" applyFont="1" applyBorder="1" applyAlignment="1">
      <alignment vertical="center"/>
    </xf>
    <xf numFmtId="0" fontId="18" fillId="0" borderId="38" xfId="0" applyFont="1" applyBorder="1" applyAlignment="1">
      <alignment horizontal="right" vertical="center"/>
    </xf>
    <xf numFmtId="0" fontId="31" fillId="0" borderId="47" xfId="0" applyFont="1" applyBorder="1" applyAlignment="1">
      <alignment vertical="center"/>
    </xf>
    <xf numFmtId="0" fontId="18" fillId="0" borderId="45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31" xfId="0" applyFont="1" applyBorder="1" applyAlignment="1">
      <alignment horizontal="left" vertical="center"/>
    </xf>
    <xf numFmtId="0" fontId="14" fillId="0" borderId="43" xfId="0" applyFont="1" applyBorder="1" applyAlignment="1">
      <alignment horizontal="right" vertical="center"/>
    </xf>
    <xf numFmtId="0" fontId="14" fillId="0" borderId="37" xfId="0" applyFont="1" applyBorder="1" applyAlignment="1">
      <alignment horizontal="left" vertical="center"/>
    </xf>
    <xf numFmtId="0" fontId="14" fillId="0" borderId="39" xfId="0" applyFont="1" applyBorder="1" applyAlignment="1">
      <alignment horizontal="right" vertical="center"/>
    </xf>
    <xf numFmtId="0" fontId="31" fillId="0" borderId="27" xfId="0" applyFont="1" applyBorder="1" applyAlignment="1">
      <alignment vertical="center"/>
    </xf>
    <xf numFmtId="0" fontId="14" fillId="0" borderId="36" xfId="0" applyFont="1" applyBorder="1" applyAlignment="1">
      <alignment horizontal="left" vertical="center"/>
    </xf>
    <xf numFmtId="0" fontId="18" fillId="0" borderId="29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31" fillId="0" borderId="44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15" fillId="0" borderId="47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14" fillId="0" borderId="39" xfId="0" applyFont="1" applyBorder="1" applyAlignment="1">
      <alignment horizontal="left" vertical="center"/>
    </xf>
    <xf numFmtId="0" fontId="15" fillId="0" borderId="38" xfId="0" applyFont="1" applyBorder="1" applyAlignment="1">
      <alignment horizontal="right" vertical="center"/>
    </xf>
    <xf numFmtId="0" fontId="14" fillId="0" borderId="37" xfId="0" applyFont="1" applyBorder="1" applyAlignment="1">
      <alignment vertical="center"/>
    </xf>
    <xf numFmtId="0" fontId="19" fillId="0" borderId="50" xfId="0" applyFont="1" applyBorder="1" applyAlignment="1">
      <alignment horizontal="right" vertical="center"/>
    </xf>
    <xf numFmtId="0" fontId="18" fillId="0" borderId="46" xfId="0" applyFont="1" applyBorder="1" applyAlignment="1">
      <alignment horizontal="right" vertical="center"/>
    </xf>
    <xf numFmtId="0" fontId="20" fillId="0" borderId="3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28" fillId="0" borderId="45" xfId="0" applyFont="1" applyBorder="1" applyAlignment="1">
      <alignment horizontal="right" vertical="center"/>
    </xf>
    <xf numFmtId="0" fontId="28" fillId="0" borderId="47" xfId="0" applyFont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20" fillId="0" borderId="31" xfId="0" applyFont="1" applyBorder="1" applyAlignment="1">
      <alignment vertical="center" wrapText="1"/>
    </xf>
    <xf numFmtId="0" fontId="34" fillId="0" borderId="38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4" xfId="0" applyFont="1" applyBorder="1" applyAlignment="1">
      <alignment vertical="center" wrapText="1"/>
    </xf>
    <xf numFmtId="0" fontId="28" fillId="0" borderId="35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3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18" fillId="0" borderId="4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22" fillId="0" borderId="40" xfId="0" applyFont="1" applyBorder="1" applyAlignment="1">
      <alignment vertical="center" wrapText="1"/>
    </xf>
    <xf numFmtId="0" fontId="22" fillId="0" borderId="38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19" fillId="0" borderId="38" xfId="0" applyFont="1" applyBorder="1" applyAlignment="1">
      <alignment horizontal="right" vertical="center"/>
    </xf>
    <xf numFmtId="0" fontId="18" fillId="0" borderId="31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5" fillId="0" borderId="46" xfId="0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0" borderId="37" xfId="0" applyFont="1" applyBorder="1" applyAlignment="1">
      <alignment vertical="center" wrapText="1"/>
    </xf>
    <xf numFmtId="0" fontId="28" fillId="0" borderId="48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 wrapText="1"/>
    </xf>
    <xf numFmtId="0" fontId="18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18" fillId="0" borderId="35" xfId="0" applyFont="1" applyBorder="1" applyAlignment="1">
      <alignment vertical="center"/>
    </xf>
    <xf numFmtId="0" fontId="18" fillId="0" borderId="32" xfId="0" applyFont="1" applyBorder="1" applyAlignment="1">
      <alignment horizontal="right" vertical="center"/>
    </xf>
    <xf numFmtId="0" fontId="16" fillId="0" borderId="32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5" fillId="0" borderId="45" xfId="0" applyFont="1" applyBorder="1" applyAlignment="1">
      <alignment horizontal="right" vertical="center"/>
    </xf>
    <xf numFmtId="0" fontId="16" fillId="0" borderId="48" xfId="0" applyFont="1" applyBorder="1" applyAlignment="1">
      <alignment vertical="center" wrapText="1"/>
    </xf>
    <xf numFmtId="0" fontId="18" fillId="0" borderId="32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50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2" fillId="0" borderId="50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28" fillId="0" borderId="40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26" fillId="0" borderId="44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24D0-D338-44F4-8228-806DDC79E4E7}">
  <sheetPr>
    <tabColor rgb="FF00B0F0"/>
    <pageSetUpPr fitToPage="1"/>
  </sheetPr>
  <dimension ref="A1:GG96"/>
  <sheetViews>
    <sheetView tabSelected="1" zoomScale="40" zoomScaleNormal="40" workbookViewId="0">
      <pane xSplit="3" ySplit="12" topLeftCell="S52" activePane="bottomRight" state="frozen"/>
      <selection pane="topRight" activeCell="D1" sqref="D1"/>
      <selection pane="bottomLeft" activeCell="A13" sqref="A13"/>
      <selection pane="bottomRight" activeCell="AB57" sqref="AB57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5.33203125" style="13" customWidth="1"/>
    <col min="4" max="4" width="16.33203125" style="13" customWidth="1"/>
    <col min="5" max="75" width="16.33203125" style="14" customWidth="1"/>
    <col min="76" max="87" width="18.5546875" style="14" customWidth="1"/>
    <col min="88" max="99" width="17.44140625" style="14" customWidth="1"/>
    <col min="100" max="122" width="16.33203125" style="14" customWidth="1"/>
    <col min="123" max="123" width="16.33203125" style="16" customWidth="1"/>
    <col min="124" max="183" width="16.33203125" style="14" customWidth="1"/>
    <col min="184" max="184" width="16.33203125" style="13" customWidth="1"/>
    <col min="185" max="189" width="16.33203125" style="14" customWidth="1"/>
    <col min="190" max="190" width="7" style="14" customWidth="1"/>
    <col min="191" max="191" width="5.109375" style="14" customWidth="1"/>
    <col min="192" max="192" width="5.5546875" style="14"/>
    <col min="193" max="193" width="5.109375" style="14" customWidth="1"/>
    <col min="194" max="194" width="5.5546875" style="14"/>
    <col min="195" max="195" width="5.109375" style="14" customWidth="1"/>
    <col min="196" max="196" width="5.5546875" style="14"/>
    <col min="197" max="197" width="5.109375" style="14" customWidth="1"/>
    <col min="198" max="198" width="5.5546875" style="14"/>
    <col min="199" max="199" width="5.109375" style="14" customWidth="1"/>
    <col min="200" max="200" width="5.5546875" style="14"/>
    <col min="201" max="201" width="5.109375" style="14" customWidth="1"/>
    <col min="202" max="202" width="5.5546875" style="14"/>
    <col min="203" max="203" width="5.109375" style="14" customWidth="1"/>
    <col min="204" max="204" width="5.5546875" style="14"/>
    <col min="205" max="205" width="5.109375" style="14" customWidth="1"/>
    <col min="206" max="206" width="5.5546875" style="14"/>
    <col min="207" max="207" width="5.109375" style="14" customWidth="1"/>
    <col min="208" max="208" width="5.5546875" style="14"/>
    <col min="209" max="209" width="5.109375" style="14" customWidth="1"/>
    <col min="210" max="210" width="5.5546875" style="14"/>
    <col min="211" max="211" width="5.109375" style="14" customWidth="1"/>
    <col min="212" max="212" width="5.5546875" style="14"/>
    <col min="213" max="213" width="5.109375" style="14" customWidth="1"/>
    <col min="214" max="214" width="5.5546875" style="14"/>
    <col min="215" max="215" width="5.109375" style="14" customWidth="1"/>
    <col min="216" max="216" width="5.5546875" style="14"/>
    <col min="217" max="217" width="5.109375" style="14" customWidth="1"/>
    <col min="218" max="218" width="5.5546875" style="14"/>
    <col min="219" max="219" width="5.109375" style="14" customWidth="1"/>
    <col min="220" max="220" width="5.5546875" style="14"/>
    <col min="221" max="221" width="5.109375" style="14" customWidth="1"/>
    <col min="222" max="222" width="5.5546875" style="14"/>
    <col min="223" max="223" width="5.109375" style="14" customWidth="1"/>
    <col min="224" max="224" width="5.5546875" style="14"/>
    <col min="225" max="225" width="5.109375" style="14" customWidth="1"/>
    <col min="226" max="226" width="5.5546875" style="14"/>
    <col min="227" max="227" width="5.109375" style="14" customWidth="1"/>
    <col min="228" max="228" width="5.5546875" style="14"/>
    <col min="229" max="229" width="5.109375" style="14" customWidth="1"/>
    <col min="230" max="230" width="5.5546875" style="14"/>
    <col min="231" max="231" width="5.109375" style="14" customWidth="1"/>
    <col min="232" max="256" width="5.5546875" style="14"/>
    <col min="257" max="257" width="21.88671875" style="14" customWidth="1"/>
    <col min="258" max="258" width="4.33203125" style="14" customWidth="1"/>
    <col min="259" max="259" width="25.33203125" style="14" customWidth="1"/>
    <col min="260" max="331" width="16.33203125" style="14" customWidth="1"/>
    <col min="332" max="343" width="18.5546875" style="14" customWidth="1"/>
    <col min="344" max="355" width="17.44140625" style="14" customWidth="1"/>
    <col min="356" max="445" width="16.33203125" style="14" customWidth="1"/>
    <col min="446" max="446" width="7" style="14" customWidth="1"/>
    <col min="447" max="447" width="5.109375" style="14" customWidth="1"/>
    <col min="448" max="448" width="5.5546875" style="14"/>
    <col min="449" max="449" width="5.109375" style="14" customWidth="1"/>
    <col min="450" max="450" width="5.5546875" style="14"/>
    <col min="451" max="451" width="5.109375" style="14" customWidth="1"/>
    <col min="452" max="452" width="5.5546875" style="14"/>
    <col min="453" max="453" width="5.109375" style="14" customWidth="1"/>
    <col min="454" max="454" width="5.5546875" style="14"/>
    <col min="455" max="455" width="5.109375" style="14" customWidth="1"/>
    <col min="456" max="456" width="5.5546875" style="14"/>
    <col min="457" max="457" width="5.109375" style="14" customWidth="1"/>
    <col min="458" max="458" width="5.5546875" style="14"/>
    <col min="459" max="459" width="5.109375" style="14" customWidth="1"/>
    <col min="460" max="460" width="5.5546875" style="14"/>
    <col min="461" max="461" width="5.109375" style="14" customWidth="1"/>
    <col min="462" max="462" width="5.5546875" style="14"/>
    <col min="463" max="463" width="5.109375" style="14" customWidth="1"/>
    <col min="464" max="464" width="5.5546875" style="14"/>
    <col min="465" max="465" width="5.109375" style="14" customWidth="1"/>
    <col min="466" max="466" width="5.5546875" style="14"/>
    <col min="467" max="467" width="5.109375" style="14" customWidth="1"/>
    <col min="468" max="468" width="5.5546875" style="14"/>
    <col min="469" max="469" width="5.109375" style="14" customWidth="1"/>
    <col min="470" max="470" width="5.5546875" style="14"/>
    <col min="471" max="471" width="5.109375" style="14" customWidth="1"/>
    <col min="472" max="472" width="5.5546875" style="14"/>
    <col min="473" max="473" width="5.109375" style="14" customWidth="1"/>
    <col min="474" max="474" width="5.5546875" style="14"/>
    <col min="475" max="475" width="5.109375" style="14" customWidth="1"/>
    <col min="476" max="476" width="5.5546875" style="14"/>
    <col min="477" max="477" width="5.109375" style="14" customWidth="1"/>
    <col min="478" max="478" width="5.5546875" style="14"/>
    <col min="479" max="479" width="5.109375" style="14" customWidth="1"/>
    <col min="480" max="480" width="5.5546875" style="14"/>
    <col min="481" max="481" width="5.109375" style="14" customWidth="1"/>
    <col min="482" max="482" width="5.5546875" style="14"/>
    <col min="483" max="483" width="5.109375" style="14" customWidth="1"/>
    <col min="484" max="484" width="5.5546875" style="14"/>
    <col min="485" max="485" width="5.109375" style="14" customWidth="1"/>
    <col min="486" max="486" width="5.5546875" style="14"/>
    <col min="487" max="487" width="5.109375" style="14" customWidth="1"/>
    <col min="488" max="512" width="5.5546875" style="14"/>
    <col min="513" max="513" width="21.88671875" style="14" customWidth="1"/>
    <col min="514" max="514" width="4.33203125" style="14" customWidth="1"/>
    <col min="515" max="515" width="25.33203125" style="14" customWidth="1"/>
    <col min="516" max="587" width="16.33203125" style="14" customWidth="1"/>
    <col min="588" max="599" width="18.5546875" style="14" customWidth="1"/>
    <col min="600" max="611" width="17.44140625" style="14" customWidth="1"/>
    <col min="612" max="701" width="16.33203125" style="14" customWidth="1"/>
    <col min="702" max="702" width="7" style="14" customWidth="1"/>
    <col min="703" max="703" width="5.109375" style="14" customWidth="1"/>
    <col min="704" max="704" width="5.5546875" style="14"/>
    <col min="705" max="705" width="5.109375" style="14" customWidth="1"/>
    <col min="706" max="706" width="5.5546875" style="14"/>
    <col min="707" max="707" width="5.109375" style="14" customWidth="1"/>
    <col min="708" max="708" width="5.5546875" style="14"/>
    <col min="709" max="709" width="5.109375" style="14" customWidth="1"/>
    <col min="710" max="710" width="5.5546875" style="14"/>
    <col min="711" max="711" width="5.109375" style="14" customWidth="1"/>
    <col min="712" max="712" width="5.5546875" style="14"/>
    <col min="713" max="713" width="5.109375" style="14" customWidth="1"/>
    <col min="714" max="714" width="5.5546875" style="14"/>
    <col min="715" max="715" width="5.109375" style="14" customWidth="1"/>
    <col min="716" max="716" width="5.5546875" style="14"/>
    <col min="717" max="717" width="5.109375" style="14" customWidth="1"/>
    <col min="718" max="718" width="5.5546875" style="14"/>
    <col min="719" max="719" width="5.109375" style="14" customWidth="1"/>
    <col min="720" max="720" width="5.5546875" style="14"/>
    <col min="721" max="721" width="5.109375" style="14" customWidth="1"/>
    <col min="722" max="722" width="5.5546875" style="14"/>
    <col min="723" max="723" width="5.109375" style="14" customWidth="1"/>
    <col min="724" max="724" width="5.5546875" style="14"/>
    <col min="725" max="725" width="5.109375" style="14" customWidth="1"/>
    <col min="726" max="726" width="5.5546875" style="14"/>
    <col min="727" max="727" width="5.109375" style="14" customWidth="1"/>
    <col min="728" max="728" width="5.5546875" style="14"/>
    <col min="729" max="729" width="5.109375" style="14" customWidth="1"/>
    <col min="730" max="730" width="5.5546875" style="14"/>
    <col min="731" max="731" width="5.109375" style="14" customWidth="1"/>
    <col min="732" max="732" width="5.5546875" style="14"/>
    <col min="733" max="733" width="5.109375" style="14" customWidth="1"/>
    <col min="734" max="734" width="5.5546875" style="14"/>
    <col min="735" max="735" width="5.109375" style="14" customWidth="1"/>
    <col min="736" max="736" width="5.5546875" style="14"/>
    <col min="737" max="737" width="5.109375" style="14" customWidth="1"/>
    <col min="738" max="738" width="5.5546875" style="14"/>
    <col min="739" max="739" width="5.109375" style="14" customWidth="1"/>
    <col min="740" max="740" width="5.5546875" style="14"/>
    <col min="741" max="741" width="5.109375" style="14" customWidth="1"/>
    <col min="742" max="742" width="5.5546875" style="14"/>
    <col min="743" max="743" width="5.109375" style="14" customWidth="1"/>
    <col min="744" max="768" width="5.5546875" style="14"/>
    <col min="769" max="769" width="21.88671875" style="14" customWidth="1"/>
    <col min="770" max="770" width="4.33203125" style="14" customWidth="1"/>
    <col min="771" max="771" width="25.33203125" style="14" customWidth="1"/>
    <col min="772" max="843" width="16.33203125" style="14" customWidth="1"/>
    <col min="844" max="855" width="18.5546875" style="14" customWidth="1"/>
    <col min="856" max="867" width="17.44140625" style="14" customWidth="1"/>
    <col min="868" max="957" width="16.33203125" style="14" customWidth="1"/>
    <col min="958" max="958" width="7" style="14" customWidth="1"/>
    <col min="959" max="959" width="5.109375" style="14" customWidth="1"/>
    <col min="960" max="960" width="5.5546875" style="14"/>
    <col min="961" max="961" width="5.109375" style="14" customWidth="1"/>
    <col min="962" max="962" width="5.5546875" style="14"/>
    <col min="963" max="963" width="5.109375" style="14" customWidth="1"/>
    <col min="964" max="964" width="5.5546875" style="14"/>
    <col min="965" max="965" width="5.109375" style="14" customWidth="1"/>
    <col min="966" max="966" width="5.5546875" style="14"/>
    <col min="967" max="967" width="5.109375" style="14" customWidth="1"/>
    <col min="968" max="968" width="5.5546875" style="14"/>
    <col min="969" max="969" width="5.109375" style="14" customWidth="1"/>
    <col min="970" max="970" width="5.5546875" style="14"/>
    <col min="971" max="971" width="5.109375" style="14" customWidth="1"/>
    <col min="972" max="972" width="5.5546875" style="14"/>
    <col min="973" max="973" width="5.109375" style="14" customWidth="1"/>
    <col min="974" max="974" width="5.5546875" style="14"/>
    <col min="975" max="975" width="5.109375" style="14" customWidth="1"/>
    <col min="976" max="976" width="5.5546875" style="14"/>
    <col min="977" max="977" width="5.109375" style="14" customWidth="1"/>
    <col min="978" max="978" width="5.5546875" style="14"/>
    <col min="979" max="979" width="5.109375" style="14" customWidth="1"/>
    <col min="980" max="980" width="5.5546875" style="14"/>
    <col min="981" max="981" width="5.109375" style="14" customWidth="1"/>
    <col min="982" max="982" width="5.5546875" style="14"/>
    <col min="983" max="983" width="5.109375" style="14" customWidth="1"/>
    <col min="984" max="984" width="5.5546875" style="14"/>
    <col min="985" max="985" width="5.109375" style="14" customWidth="1"/>
    <col min="986" max="986" width="5.5546875" style="14"/>
    <col min="987" max="987" width="5.109375" style="14" customWidth="1"/>
    <col min="988" max="988" width="5.5546875" style="14"/>
    <col min="989" max="989" width="5.109375" style="14" customWidth="1"/>
    <col min="990" max="990" width="5.5546875" style="14"/>
    <col min="991" max="991" width="5.109375" style="14" customWidth="1"/>
    <col min="992" max="992" width="5.5546875" style="14"/>
    <col min="993" max="993" width="5.109375" style="14" customWidth="1"/>
    <col min="994" max="994" width="5.5546875" style="14"/>
    <col min="995" max="995" width="5.109375" style="14" customWidth="1"/>
    <col min="996" max="996" width="5.5546875" style="14"/>
    <col min="997" max="997" width="5.109375" style="14" customWidth="1"/>
    <col min="998" max="998" width="5.5546875" style="14"/>
    <col min="999" max="999" width="5.109375" style="14" customWidth="1"/>
    <col min="1000" max="1024" width="5.5546875" style="14"/>
    <col min="1025" max="1025" width="21.88671875" style="14" customWidth="1"/>
    <col min="1026" max="1026" width="4.33203125" style="14" customWidth="1"/>
    <col min="1027" max="1027" width="25.33203125" style="14" customWidth="1"/>
    <col min="1028" max="1099" width="16.33203125" style="14" customWidth="1"/>
    <col min="1100" max="1111" width="18.5546875" style="14" customWidth="1"/>
    <col min="1112" max="1123" width="17.44140625" style="14" customWidth="1"/>
    <col min="1124" max="1213" width="16.33203125" style="14" customWidth="1"/>
    <col min="1214" max="1214" width="7" style="14" customWidth="1"/>
    <col min="1215" max="1215" width="5.109375" style="14" customWidth="1"/>
    <col min="1216" max="1216" width="5.5546875" style="14"/>
    <col min="1217" max="1217" width="5.109375" style="14" customWidth="1"/>
    <col min="1218" max="1218" width="5.5546875" style="14"/>
    <col min="1219" max="1219" width="5.109375" style="14" customWidth="1"/>
    <col min="1220" max="1220" width="5.5546875" style="14"/>
    <col min="1221" max="1221" width="5.109375" style="14" customWidth="1"/>
    <col min="1222" max="1222" width="5.5546875" style="14"/>
    <col min="1223" max="1223" width="5.109375" style="14" customWidth="1"/>
    <col min="1224" max="1224" width="5.5546875" style="14"/>
    <col min="1225" max="1225" width="5.109375" style="14" customWidth="1"/>
    <col min="1226" max="1226" width="5.5546875" style="14"/>
    <col min="1227" max="1227" width="5.109375" style="14" customWidth="1"/>
    <col min="1228" max="1228" width="5.5546875" style="14"/>
    <col min="1229" max="1229" width="5.109375" style="14" customWidth="1"/>
    <col min="1230" max="1230" width="5.5546875" style="14"/>
    <col min="1231" max="1231" width="5.109375" style="14" customWidth="1"/>
    <col min="1232" max="1232" width="5.5546875" style="14"/>
    <col min="1233" max="1233" width="5.109375" style="14" customWidth="1"/>
    <col min="1234" max="1234" width="5.5546875" style="14"/>
    <col min="1235" max="1235" width="5.109375" style="14" customWidth="1"/>
    <col min="1236" max="1236" width="5.5546875" style="14"/>
    <col min="1237" max="1237" width="5.109375" style="14" customWidth="1"/>
    <col min="1238" max="1238" width="5.5546875" style="14"/>
    <col min="1239" max="1239" width="5.109375" style="14" customWidth="1"/>
    <col min="1240" max="1240" width="5.5546875" style="14"/>
    <col min="1241" max="1241" width="5.109375" style="14" customWidth="1"/>
    <col min="1242" max="1242" width="5.5546875" style="14"/>
    <col min="1243" max="1243" width="5.109375" style="14" customWidth="1"/>
    <col min="1244" max="1244" width="5.5546875" style="14"/>
    <col min="1245" max="1245" width="5.109375" style="14" customWidth="1"/>
    <col min="1246" max="1246" width="5.5546875" style="14"/>
    <col min="1247" max="1247" width="5.109375" style="14" customWidth="1"/>
    <col min="1248" max="1248" width="5.5546875" style="14"/>
    <col min="1249" max="1249" width="5.109375" style="14" customWidth="1"/>
    <col min="1250" max="1250" width="5.5546875" style="14"/>
    <col min="1251" max="1251" width="5.109375" style="14" customWidth="1"/>
    <col min="1252" max="1252" width="5.5546875" style="14"/>
    <col min="1253" max="1253" width="5.109375" style="14" customWidth="1"/>
    <col min="1254" max="1254" width="5.5546875" style="14"/>
    <col min="1255" max="1255" width="5.109375" style="14" customWidth="1"/>
    <col min="1256" max="1280" width="5.5546875" style="14"/>
    <col min="1281" max="1281" width="21.88671875" style="14" customWidth="1"/>
    <col min="1282" max="1282" width="4.33203125" style="14" customWidth="1"/>
    <col min="1283" max="1283" width="25.33203125" style="14" customWidth="1"/>
    <col min="1284" max="1355" width="16.33203125" style="14" customWidth="1"/>
    <col min="1356" max="1367" width="18.5546875" style="14" customWidth="1"/>
    <col min="1368" max="1379" width="17.44140625" style="14" customWidth="1"/>
    <col min="1380" max="1469" width="16.33203125" style="14" customWidth="1"/>
    <col min="1470" max="1470" width="7" style="14" customWidth="1"/>
    <col min="1471" max="1471" width="5.109375" style="14" customWidth="1"/>
    <col min="1472" max="1472" width="5.5546875" style="14"/>
    <col min="1473" max="1473" width="5.109375" style="14" customWidth="1"/>
    <col min="1474" max="1474" width="5.5546875" style="14"/>
    <col min="1475" max="1475" width="5.109375" style="14" customWidth="1"/>
    <col min="1476" max="1476" width="5.5546875" style="14"/>
    <col min="1477" max="1477" width="5.109375" style="14" customWidth="1"/>
    <col min="1478" max="1478" width="5.5546875" style="14"/>
    <col min="1479" max="1479" width="5.109375" style="14" customWidth="1"/>
    <col min="1480" max="1480" width="5.5546875" style="14"/>
    <col min="1481" max="1481" width="5.109375" style="14" customWidth="1"/>
    <col min="1482" max="1482" width="5.5546875" style="14"/>
    <col min="1483" max="1483" width="5.109375" style="14" customWidth="1"/>
    <col min="1484" max="1484" width="5.5546875" style="14"/>
    <col min="1485" max="1485" width="5.109375" style="14" customWidth="1"/>
    <col min="1486" max="1486" width="5.5546875" style="14"/>
    <col min="1487" max="1487" width="5.109375" style="14" customWidth="1"/>
    <col min="1488" max="1488" width="5.5546875" style="14"/>
    <col min="1489" max="1489" width="5.109375" style="14" customWidth="1"/>
    <col min="1490" max="1490" width="5.5546875" style="14"/>
    <col min="1491" max="1491" width="5.109375" style="14" customWidth="1"/>
    <col min="1492" max="1492" width="5.5546875" style="14"/>
    <col min="1493" max="1493" width="5.109375" style="14" customWidth="1"/>
    <col min="1494" max="1494" width="5.5546875" style="14"/>
    <col min="1495" max="1495" width="5.109375" style="14" customWidth="1"/>
    <col min="1496" max="1496" width="5.5546875" style="14"/>
    <col min="1497" max="1497" width="5.109375" style="14" customWidth="1"/>
    <col min="1498" max="1498" width="5.5546875" style="14"/>
    <col min="1499" max="1499" width="5.109375" style="14" customWidth="1"/>
    <col min="1500" max="1500" width="5.5546875" style="14"/>
    <col min="1501" max="1501" width="5.109375" style="14" customWidth="1"/>
    <col min="1502" max="1502" width="5.5546875" style="14"/>
    <col min="1503" max="1503" width="5.109375" style="14" customWidth="1"/>
    <col min="1504" max="1504" width="5.5546875" style="14"/>
    <col min="1505" max="1505" width="5.109375" style="14" customWidth="1"/>
    <col min="1506" max="1506" width="5.5546875" style="14"/>
    <col min="1507" max="1507" width="5.109375" style="14" customWidth="1"/>
    <col min="1508" max="1508" width="5.5546875" style="14"/>
    <col min="1509" max="1509" width="5.109375" style="14" customWidth="1"/>
    <col min="1510" max="1510" width="5.5546875" style="14"/>
    <col min="1511" max="1511" width="5.109375" style="14" customWidth="1"/>
    <col min="1512" max="1536" width="5.5546875" style="14"/>
    <col min="1537" max="1537" width="21.88671875" style="14" customWidth="1"/>
    <col min="1538" max="1538" width="4.33203125" style="14" customWidth="1"/>
    <col min="1539" max="1539" width="25.33203125" style="14" customWidth="1"/>
    <col min="1540" max="1611" width="16.33203125" style="14" customWidth="1"/>
    <col min="1612" max="1623" width="18.5546875" style="14" customWidth="1"/>
    <col min="1624" max="1635" width="17.44140625" style="14" customWidth="1"/>
    <col min="1636" max="1725" width="16.33203125" style="14" customWidth="1"/>
    <col min="1726" max="1726" width="7" style="14" customWidth="1"/>
    <col min="1727" max="1727" width="5.109375" style="14" customWidth="1"/>
    <col min="1728" max="1728" width="5.5546875" style="14"/>
    <col min="1729" max="1729" width="5.109375" style="14" customWidth="1"/>
    <col min="1730" max="1730" width="5.5546875" style="14"/>
    <col min="1731" max="1731" width="5.109375" style="14" customWidth="1"/>
    <col min="1732" max="1732" width="5.5546875" style="14"/>
    <col min="1733" max="1733" width="5.109375" style="14" customWidth="1"/>
    <col min="1734" max="1734" width="5.5546875" style="14"/>
    <col min="1735" max="1735" width="5.109375" style="14" customWidth="1"/>
    <col min="1736" max="1736" width="5.5546875" style="14"/>
    <col min="1737" max="1737" width="5.109375" style="14" customWidth="1"/>
    <col min="1738" max="1738" width="5.5546875" style="14"/>
    <col min="1739" max="1739" width="5.109375" style="14" customWidth="1"/>
    <col min="1740" max="1740" width="5.5546875" style="14"/>
    <col min="1741" max="1741" width="5.109375" style="14" customWidth="1"/>
    <col min="1742" max="1742" width="5.5546875" style="14"/>
    <col min="1743" max="1743" width="5.109375" style="14" customWidth="1"/>
    <col min="1744" max="1744" width="5.5546875" style="14"/>
    <col min="1745" max="1745" width="5.109375" style="14" customWidth="1"/>
    <col min="1746" max="1746" width="5.5546875" style="14"/>
    <col min="1747" max="1747" width="5.109375" style="14" customWidth="1"/>
    <col min="1748" max="1748" width="5.5546875" style="14"/>
    <col min="1749" max="1749" width="5.109375" style="14" customWidth="1"/>
    <col min="1750" max="1750" width="5.5546875" style="14"/>
    <col min="1751" max="1751" width="5.109375" style="14" customWidth="1"/>
    <col min="1752" max="1752" width="5.5546875" style="14"/>
    <col min="1753" max="1753" width="5.109375" style="14" customWidth="1"/>
    <col min="1754" max="1754" width="5.5546875" style="14"/>
    <col min="1755" max="1755" width="5.109375" style="14" customWidth="1"/>
    <col min="1756" max="1756" width="5.5546875" style="14"/>
    <col min="1757" max="1757" width="5.109375" style="14" customWidth="1"/>
    <col min="1758" max="1758" width="5.5546875" style="14"/>
    <col min="1759" max="1759" width="5.109375" style="14" customWidth="1"/>
    <col min="1760" max="1760" width="5.5546875" style="14"/>
    <col min="1761" max="1761" width="5.109375" style="14" customWidth="1"/>
    <col min="1762" max="1762" width="5.5546875" style="14"/>
    <col min="1763" max="1763" width="5.109375" style="14" customWidth="1"/>
    <col min="1764" max="1764" width="5.5546875" style="14"/>
    <col min="1765" max="1765" width="5.109375" style="14" customWidth="1"/>
    <col min="1766" max="1766" width="5.5546875" style="14"/>
    <col min="1767" max="1767" width="5.109375" style="14" customWidth="1"/>
    <col min="1768" max="1792" width="5.5546875" style="14"/>
    <col min="1793" max="1793" width="21.88671875" style="14" customWidth="1"/>
    <col min="1794" max="1794" width="4.33203125" style="14" customWidth="1"/>
    <col min="1795" max="1795" width="25.33203125" style="14" customWidth="1"/>
    <col min="1796" max="1867" width="16.33203125" style="14" customWidth="1"/>
    <col min="1868" max="1879" width="18.5546875" style="14" customWidth="1"/>
    <col min="1880" max="1891" width="17.44140625" style="14" customWidth="1"/>
    <col min="1892" max="1981" width="16.33203125" style="14" customWidth="1"/>
    <col min="1982" max="1982" width="7" style="14" customWidth="1"/>
    <col min="1983" max="1983" width="5.109375" style="14" customWidth="1"/>
    <col min="1984" max="1984" width="5.5546875" style="14"/>
    <col min="1985" max="1985" width="5.109375" style="14" customWidth="1"/>
    <col min="1986" max="1986" width="5.5546875" style="14"/>
    <col min="1987" max="1987" width="5.109375" style="14" customWidth="1"/>
    <col min="1988" max="1988" width="5.5546875" style="14"/>
    <col min="1989" max="1989" width="5.109375" style="14" customWidth="1"/>
    <col min="1990" max="1990" width="5.5546875" style="14"/>
    <col min="1991" max="1991" width="5.109375" style="14" customWidth="1"/>
    <col min="1992" max="1992" width="5.5546875" style="14"/>
    <col min="1993" max="1993" width="5.109375" style="14" customWidth="1"/>
    <col min="1994" max="1994" width="5.5546875" style="14"/>
    <col min="1995" max="1995" width="5.109375" style="14" customWidth="1"/>
    <col min="1996" max="1996" width="5.5546875" style="14"/>
    <col min="1997" max="1997" width="5.109375" style="14" customWidth="1"/>
    <col min="1998" max="1998" width="5.5546875" style="14"/>
    <col min="1999" max="1999" width="5.109375" style="14" customWidth="1"/>
    <col min="2000" max="2000" width="5.5546875" style="14"/>
    <col min="2001" max="2001" width="5.109375" style="14" customWidth="1"/>
    <col min="2002" max="2002" width="5.5546875" style="14"/>
    <col min="2003" max="2003" width="5.109375" style="14" customWidth="1"/>
    <col min="2004" max="2004" width="5.5546875" style="14"/>
    <col min="2005" max="2005" width="5.109375" style="14" customWidth="1"/>
    <col min="2006" max="2006" width="5.5546875" style="14"/>
    <col min="2007" max="2007" width="5.109375" style="14" customWidth="1"/>
    <col min="2008" max="2008" width="5.5546875" style="14"/>
    <col min="2009" max="2009" width="5.109375" style="14" customWidth="1"/>
    <col min="2010" max="2010" width="5.5546875" style="14"/>
    <col min="2011" max="2011" width="5.109375" style="14" customWidth="1"/>
    <col min="2012" max="2012" width="5.5546875" style="14"/>
    <col min="2013" max="2013" width="5.109375" style="14" customWidth="1"/>
    <col min="2014" max="2014" width="5.5546875" style="14"/>
    <col min="2015" max="2015" width="5.109375" style="14" customWidth="1"/>
    <col min="2016" max="2016" width="5.5546875" style="14"/>
    <col min="2017" max="2017" width="5.109375" style="14" customWidth="1"/>
    <col min="2018" max="2018" width="5.5546875" style="14"/>
    <col min="2019" max="2019" width="5.109375" style="14" customWidth="1"/>
    <col min="2020" max="2020" width="5.5546875" style="14"/>
    <col min="2021" max="2021" width="5.109375" style="14" customWidth="1"/>
    <col min="2022" max="2022" width="5.5546875" style="14"/>
    <col min="2023" max="2023" width="5.109375" style="14" customWidth="1"/>
    <col min="2024" max="2048" width="5.5546875" style="14"/>
    <col min="2049" max="2049" width="21.88671875" style="14" customWidth="1"/>
    <col min="2050" max="2050" width="4.33203125" style="14" customWidth="1"/>
    <col min="2051" max="2051" width="25.33203125" style="14" customWidth="1"/>
    <col min="2052" max="2123" width="16.33203125" style="14" customWidth="1"/>
    <col min="2124" max="2135" width="18.5546875" style="14" customWidth="1"/>
    <col min="2136" max="2147" width="17.44140625" style="14" customWidth="1"/>
    <col min="2148" max="2237" width="16.33203125" style="14" customWidth="1"/>
    <col min="2238" max="2238" width="7" style="14" customWidth="1"/>
    <col min="2239" max="2239" width="5.109375" style="14" customWidth="1"/>
    <col min="2240" max="2240" width="5.5546875" style="14"/>
    <col min="2241" max="2241" width="5.109375" style="14" customWidth="1"/>
    <col min="2242" max="2242" width="5.5546875" style="14"/>
    <col min="2243" max="2243" width="5.109375" style="14" customWidth="1"/>
    <col min="2244" max="2244" width="5.5546875" style="14"/>
    <col min="2245" max="2245" width="5.109375" style="14" customWidth="1"/>
    <col min="2246" max="2246" width="5.5546875" style="14"/>
    <col min="2247" max="2247" width="5.109375" style="14" customWidth="1"/>
    <col min="2248" max="2248" width="5.5546875" style="14"/>
    <col min="2249" max="2249" width="5.109375" style="14" customWidth="1"/>
    <col min="2250" max="2250" width="5.5546875" style="14"/>
    <col min="2251" max="2251" width="5.109375" style="14" customWidth="1"/>
    <col min="2252" max="2252" width="5.5546875" style="14"/>
    <col min="2253" max="2253" width="5.109375" style="14" customWidth="1"/>
    <col min="2254" max="2254" width="5.5546875" style="14"/>
    <col min="2255" max="2255" width="5.109375" style="14" customWidth="1"/>
    <col min="2256" max="2256" width="5.5546875" style="14"/>
    <col min="2257" max="2257" width="5.109375" style="14" customWidth="1"/>
    <col min="2258" max="2258" width="5.5546875" style="14"/>
    <col min="2259" max="2259" width="5.109375" style="14" customWidth="1"/>
    <col min="2260" max="2260" width="5.5546875" style="14"/>
    <col min="2261" max="2261" width="5.109375" style="14" customWidth="1"/>
    <col min="2262" max="2262" width="5.5546875" style="14"/>
    <col min="2263" max="2263" width="5.109375" style="14" customWidth="1"/>
    <col min="2264" max="2264" width="5.5546875" style="14"/>
    <col min="2265" max="2265" width="5.109375" style="14" customWidth="1"/>
    <col min="2266" max="2266" width="5.5546875" style="14"/>
    <col min="2267" max="2267" width="5.109375" style="14" customWidth="1"/>
    <col min="2268" max="2268" width="5.5546875" style="14"/>
    <col min="2269" max="2269" width="5.109375" style="14" customWidth="1"/>
    <col min="2270" max="2270" width="5.5546875" style="14"/>
    <col min="2271" max="2271" width="5.109375" style="14" customWidth="1"/>
    <col min="2272" max="2272" width="5.5546875" style="14"/>
    <col min="2273" max="2273" width="5.109375" style="14" customWidth="1"/>
    <col min="2274" max="2274" width="5.5546875" style="14"/>
    <col min="2275" max="2275" width="5.109375" style="14" customWidth="1"/>
    <col min="2276" max="2276" width="5.5546875" style="14"/>
    <col min="2277" max="2277" width="5.109375" style="14" customWidth="1"/>
    <col min="2278" max="2278" width="5.5546875" style="14"/>
    <col min="2279" max="2279" width="5.109375" style="14" customWidth="1"/>
    <col min="2280" max="2304" width="5.5546875" style="14"/>
    <col min="2305" max="2305" width="21.88671875" style="14" customWidth="1"/>
    <col min="2306" max="2306" width="4.33203125" style="14" customWidth="1"/>
    <col min="2307" max="2307" width="25.33203125" style="14" customWidth="1"/>
    <col min="2308" max="2379" width="16.33203125" style="14" customWidth="1"/>
    <col min="2380" max="2391" width="18.5546875" style="14" customWidth="1"/>
    <col min="2392" max="2403" width="17.44140625" style="14" customWidth="1"/>
    <col min="2404" max="2493" width="16.33203125" style="14" customWidth="1"/>
    <col min="2494" max="2494" width="7" style="14" customWidth="1"/>
    <col min="2495" max="2495" width="5.109375" style="14" customWidth="1"/>
    <col min="2496" max="2496" width="5.5546875" style="14"/>
    <col min="2497" max="2497" width="5.109375" style="14" customWidth="1"/>
    <col min="2498" max="2498" width="5.5546875" style="14"/>
    <col min="2499" max="2499" width="5.109375" style="14" customWidth="1"/>
    <col min="2500" max="2500" width="5.5546875" style="14"/>
    <col min="2501" max="2501" width="5.109375" style="14" customWidth="1"/>
    <col min="2502" max="2502" width="5.5546875" style="14"/>
    <col min="2503" max="2503" width="5.109375" style="14" customWidth="1"/>
    <col min="2504" max="2504" width="5.5546875" style="14"/>
    <col min="2505" max="2505" width="5.109375" style="14" customWidth="1"/>
    <col min="2506" max="2506" width="5.5546875" style="14"/>
    <col min="2507" max="2507" width="5.109375" style="14" customWidth="1"/>
    <col min="2508" max="2508" width="5.5546875" style="14"/>
    <col min="2509" max="2509" width="5.109375" style="14" customWidth="1"/>
    <col min="2510" max="2510" width="5.5546875" style="14"/>
    <col min="2511" max="2511" width="5.109375" style="14" customWidth="1"/>
    <col min="2512" max="2512" width="5.5546875" style="14"/>
    <col min="2513" max="2513" width="5.109375" style="14" customWidth="1"/>
    <col min="2514" max="2514" width="5.5546875" style="14"/>
    <col min="2515" max="2515" width="5.109375" style="14" customWidth="1"/>
    <col min="2516" max="2516" width="5.5546875" style="14"/>
    <col min="2517" max="2517" width="5.109375" style="14" customWidth="1"/>
    <col min="2518" max="2518" width="5.5546875" style="14"/>
    <col min="2519" max="2519" width="5.109375" style="14" customWidth="1"/>
    <col min="2520" max="2520" width="5.5546875" style="14"/>
    <col min="2521" max="2521" width="5.109375" style="14" customWidth="1"/>
    <col min="2522" max="2522" width="5.5546875" style="14"/>
    <col min="2523" max="2523" width="5.109375" style="14" customWidth="1"/>
    <col min="2524" max="2524" width="5.5546875" style="14"/>
    <col min="2525" max="2525" width="5.109375" style="14" customWidth="1"/>
    <col min="2526" max="2526" width="5.5546875" style="14"/>
    <col min="2527" max="2527" width="5.109375" style="14" customWidth="1"/>
    <col min="2528" max="2528" width="5.5546875" style="14"/>
    <col min="2529" max="2529" width="5.109375" style="14" customWidth="1"/>
    <col min="2530" max="2530" width="5.5546875" style="14"/>
    <col min="2531" max="2531" width="5.109375" style="14" customWidth="1"/>
    <col min="2532" max="2532" width="5.5546875" style="14"/>
    <col min="2533" max="2533" width="5.109375" style="14" customWidth="1"/>
    <col min="2534" max="2534" width="5.5546875" style="14"/>
    <col min="2535" max="2535" width="5.109375" style="14" customWidth="1"/>
    <col min="2536" max="2560" width="5.5546875" style="14"/>
    <col min="2561" max="2561" width="21.88671875" style="14" customWidth="1"/>
    <col min="2562" max="2562" width="4.33203125" style="14" customWidth="1"/>
    <col min="2563" max="2563" width="25.33203125" style="14" customWidth="1"/>
    <col min="2564" max="2635" width="16.33203125" style="14" customWidth="1"/>
    <col min="2636" max="2647" width="18.5546875" style="14" customWidth="1"/>
    <col min="2648" max="2659" width="17.44140625" style="14" customWidth="1"/>
    <col min="2660" max="2749" width="16.33203125" style="14" customWidth="1"/>
    <col min="2750" max="2750" width="7" style="14" customWidth="1"/>
    <col min="2751" max="2751" width="5.109375" style="14" customWidth="1"/>
    <col min="2752" max="2752" width="5.5546875" style="14"/>
    <col min="2753" max="2753" width="5.109375" style="14" customWidth="1"/>
    <col min="2754" max="2754" width="5.5546875" style="14"/>
    <col min="2755" max="2755" width="5.109375" style="14" customWidth="1"/>
    <col min="2756" max="2756" width="5.5546875" style="14"/>
    <col min="2757" max="2757" width="5.109375" style="14" customWidth="1"/>
    <col min="2758" max="2758" width="5.5546875" style="14"/>
    <col min="2759" max="2759" width="5.109375" style="14" customWidth="1"/>
    <col min="2760" max="2760" width="5.5546875" style="14"/>
    <col min="2761" max="2761" width="5.109375" style="14" customWidth="1"/>
    <col min="2762" max="2762" width="5.5546875" style="14"/>
    <col min="2763" max="2763" width="5.109375" style="14" customWidth="1"/>
    <col min="2764" max="2764" width="5.5546875" style="14"/>
    <col min="2765" max="2765" width="5.109375" style="14" customWidth="1"/>
    <col min="2766" max="2766" width="5.5546875" style="14"/>
    <col min="2767" max="2767" width="5.109375" style="14" customWidth="1"/>
    <col min="2768" max="2768" width="5.5546875" style="14"/>
    <col min="2769" max="2769" width="5.109375" style="14" customWidth="1"/>
    <col min="2770" max="2770" width="5.5546875" style="14"/>
    <col min="2771" max="2771" width="5.109375" style="14" customWidth="1"/>
    <col min="2772" max="2772" width="5.5546875" style="14"/>
    <col min="2773" max="2773" width="5.109375" style="14" customWidth="1"/>
    <col min="2774" max="2774" width="5.5546875" style="14"/>
    <col min="2775" max="2775" width="5.109375" style="14" customWidth="1"/>
    <col min="2776" max="2776" width="5.5546875" style="14"/>
    <col min="2777" max="2777" width="5.109375" style="14" customWidth="1"/>
    <col min="2778" max="2778" width="5.5546875" style="14"/>
    <col min="2779" max="2779" width="5.109375" style="14" customWidth="1"/>
    <col min="2780" max="2780" width="5.5546875" style="14"/>
    <col min="2781" max="2781" width="5.109375" style="14" customWidth="1"/>
    <col min="2782" max="2782" width="5.5546875" style="14"/>
    <col min="2783" max="2783" width="5.109375" style="14" customWidth="1"/>
    <col min="2784" max="2784" width="5.5546875" style="14"/>
    <col min="2785" max="2785" width="5.109375" style="14" customWidth="1"/>
    <col min="2786" max="2786" width="5.5546875" style="14"/>
    <col min="2787" max="2787" width="5.109375" style="14" customWidth="1"/>
    <col min="2788" max="2788" width="5.5546875" style="14"/>
    <col min="2789" max="2789" width="5.109375" style="14" customWidth="1"/>
    <col min="2790" max="2790" width="5.5546875" style="14"/>
    <col min="2791" max="2791" width="5.109375" style="14" customWidth="1"/>
    <col min="2792" max="2816" width="5.5546875" style="14"/>
    <col min="2817" max="2817" width="21.88671875" style="14" customWidth="1"/>
    <col min="2818" max="2818" width="4.33203125" style="14" customWidth="1"/>
    <col min="2819" max="2819" width="25.33203125" style="14" customWidth="1"/>
    <col min="2820" max="2891" width="16.33203125" style="14" customWidth="1"/>
    <col min="2892" max="2903" width="18.5546875" style="14" customWidth="1"/>
    <col min="2904" max="2915" width="17.44140625" style="14" customWidth="1"/>
    <col min="2916" max="3005" width="16.33203125" style="14" customWidth="1"/>
    <col min="3006" max="3006" width="7" style="14" customWidth="1"/>
    <col min="3007" max="3007" width="5.109375" style="14" customWidth="1"/>
    <col min="3008" max="3008" width="5.5546875" style="14"/>
    <col min="3009" max="3009" width="5.109375" style="14" customWidth="1"/>
    <col min="3010" max="3010" width="5.5546875" style="14"/>
    <col min="3011" max="3011" width="5.109375" style="14" customWidth="1"/>
    <col min="3012" max="3012" width="5.5546875" style="14"/>
    <col min="3013" max="3013" width="5.109375" style="14" customWidth="1"/>
    <col min="3014" max="3014" width="5.5546875" style="14"/>
    <col min="3015" max="3015" width="5.109375" style="14" customWidth="1"/>
    <col min="3016" max="3016" width="5.5546875" style="14"/>
    <col min="3017" max="3017" width="5.109375" style="14" customWidth="1"/>
    <col min="3018" max="3018" width="5.5546875" style="14"/>
    <col min="3019" max="3019" width="5.109375" style="14" customWidth="1"/>
    <col min="3020" max="3020" width="5.5546875" style="14"/>
    <col min="3021" max="3021" width="5.109375" style="14" customWidth="1"/>
    <col min="3022" max="3022" width="5.5546875" style="14"/>
    <col min="3023" max="3023" width="5.109375" style="14" customWidth="1"/>
    <col min="3024" max="3024" width="5.5546875" style="14"/>
    <col min="3025" max="3025" width="5.109375" style="14" customWidth="1"/>
    <col min="3026" max="3026" width="5.5546875" style="14"/>
    <col min="3027" max="3027" width="5.109375" style="14" customWidth="1"/>
    <col min="3028" max="3028" width="5.5546875" style="14"/>
    <col min="3029" max="3029" width="5.109375" style="14" customWidth="1"/>
    <col min="3030" max="3030" width="5.5546875" style="14"/>
    <col min="3031" max="3031" width="5.109375" style="14" customWidth="1"/>
    <col min="3032" max="3032" width="5.5546875" style="14"/>
    <col min="3033" max="3033" width="5.109375" style="14" customWidth="1"/>
    <col min="3034" max="3034" width="5.5546875" style="14"/>
    <col min="3035" max="3035" width="5.109375" style="14" customWidth="1"/>
    <col min="3036" max="3036" width="5.5546875" style="14"/>
    <col min="3037" max="3037" width="5.109375" style="14" customWidth="1"/>
    <col min="3038" max="3038" width="5.5546875" style="14"/>
    <col min="3039" max="3039" width="5.109375" style="14" customWidth="1"/>
    <col min="3040" max="3040" width="5.5546875" style="14"/>
    <col min="3041" max="3041" width="5.109375" style="14" customWidth="1"/>
    <col min="3042" max="3042" width="5.5546875" style="14"/>
    <col min="3043" max="3043" width="5.109375" style="14" customWidth="1"/>
    <col min="3044" max="3044" width="5.5546875" style="14"/>
    <col min="3045" max="3045" width="5.109375" style="14" customWidth="1"/>
    <col min="3046" max="3046" width="5.5546875" style="14"/>
    <col min="3047" max="3047" width="5.109375" style="14" customWidth="1"/>
    <col min="3048" max="3072" width="5.5546875" style="14"/>
    <col min="3073" max="3073" width="21.88671875" style="14" customWidth="1"/>
    <col min="3074" max="3074" width="4.33203125" style="14" customWidth="1"/>
    <col min="3075" max="3075" width="25.33203125" style="14" customWidth="1"/>
    <col min="3076" max="3147" width="16.33203125" style="14" customWidth="1"/>
    <col min="3148" max="3159" width="18.5546875" style="14" customWidth="1"/>
    <col min="3160" max="3171" width="17.44140625" style="14" customWidth="1"/>
    <col min="3172" max="3261" width="16.33203125" style="14" customWidth="1"/>
    <col min="3262" max="3262" width="7" style="14" customWidth="1"/>
    <col min="3263" max="3263" width="5.109375" style="14" customWidth="1"/>
    <col min="3264" max="3264" width="5.5546875" style="14"/>
    <col min="3265" max="3265" width="5.109375" style="14" customWidth="1"/>
    <col min="3266" max="3266" width="5.5546875" style="14"/>
    <col min="3267" max="3267" width="5.109375" style="14" customWidth="1"/>
    <col min="3268" max="3268" width="5.5546875" style="14"/>
    <col min="3269" max="3269" width="5.109375" style="14" customWidth="1"/>
    <col min="3270" max="3270" width="5.5546875" style="14"/>
    <col min="3271" max="3271" width="5.109375" style="14" customWidth="1"/>
    <col min="3272" max="3272" width="5.5546875" style="14"/>
    <col min="3273" max="3273" width="5.109375" style="14" customWidth="1"/>
    <col min="3274" max="3274" width="5.5546875" style="14"/>
    <col min="3275" max="3275" width="5.109375" style="14" customWidth="1"/>
    <col min="3276" max="3276" width="5.5546875" style="14"/>
    <col min="3277" max="3277" width="5.109375" style="14" customWidth="1"/>
    <col min="3278" max="3278" width="5.5546875" style="14"/>
    <col min="3279" max="3279" width="5.109375" style="14" customWidth="1"/>
    <col min="3280" max="3280" width="5.5546875" style="14"/>
    <col min="3281" max="3281" width="5.109375" style="14" customWidth="1"/>
    <col min="3282" max="3282" width="5.5546875" style="14"/>
    <col min="3283" max="3283" width="5.109375" style="14" customWidth="1"/>
    <col min="3284" max="3284" width="5.5546875" style="14"/>
    <col min="3285" max="3285" width="5.109375" style="14" customWidth="1"/>
    <col min="3286" max="3286" width="5.5546875" style="14"/>
    <col min="3287" max="3287" width="5.109375" style="14" customWidth="1"/>
    <col min="3288" max="3288" width="5.5546875" style="14"/>
    <col min="3289" max="3289" width="5.109375" style="14" customWidth="1"/>
    <col min="3290" max="3290" width="5.5546875" style="14"/>
    <col min="3291" max="3291" width="5.109375" style="14" customWidth="1"/>
    <col min="3292" max="3292" width="5.5546875" style="14"/>
    <col min="3293" max="3293" width="5.109375" style="14" customWidth="1"/>
    <col min="3294" max="3294" width="5.5546875" style="14"/>
    <col min="3295" max="3295" width="5.109375" style="14" customWidth="1"/>
    <col min="3296" max="3296" width="5.5546875" style="14"/>
    <col min="3297" max="3297" width="5.109375" style="14" customWidth="1"/>
    <col min="3298" max="3298" width="5.5546875" style="14"/>
    <col min="3299" max="3299" width="5.109375" style="14" customWidth="1"/>
    <col min="3300" max="3300" width="5.5546875" style="14"/>
    <col min="3301" max="3301" width="5.109375" style="14" customWidth="1"/>
    <col min="3302" max="3302" width="5.5546875" style="14"/>
    <col min="3303" max="3303" width="5.109375" style="14" customWidth="1"/>
    <col min="3304" max="3328" width="5.5546875" style="14"/>
    <col min="3329" max="3329" width="21.88671875" style="14" customWidth="1"/>
    <col min="3330" max="3330" width="4.33203125" style="14" customWidth="1"/>
    <col min="3331" max="3331" width="25.33203125" style="14" customWidth="1"/>
    <col min="3332" max="3403" width="16.33203125" style="14" customWidth="1"/>
    <col min="3404" max="3415" width="18.5546875" style="14" customWidth="1"/>
    <col min="3416" max="3427" width="17.44140625" style="14" customWidth="1"/>
    <col min="3428" max="3517" width="16.33203125" style="14" customWidth="1"/>
    <col min="3518" max="3518" width="7" style="14" customWidth="1"/>
    <col min="3519" max="3519" width="5.109375" style="14" customWidth="1"/>
    <col min="3520" max="3520" width="5.5546875" style="14"/>
    <col min="3521" max="3521" width="5.109375" style="14" customWidth="1"/>
    <col min="3522" max="3522" width="5.5546875" style="14"/>
    <col min="3523" max="3523" width="5.109375" style="14" customWidth="1"/>
    <col min="3524" max="3524" width="5.5546875" style="14"/>
    <col min="3525" max="3525" width="5.109375" style="14" customWidth="1"/>
    <col min="3526" max="3526" width="5.5546875" style="14"/>
    <col min="3527" max="3527" width="5.109375" style="14" customWidth="1"/>
    <col min="3528" max="3528" width="5.5546875" style="14"/>
    <col min="3529" max="3529" width="5.109375" style="14" customWidth="1"/>
    <col min="3530" max="3530" width="5.5546875" style="14"/>
    <col min="3531" max="3531" width="5.109375" style="14" customWidth="1"/>
    <col min="3532" max="3532" width="5.5546875" style="14"/>
    <col min="3533" max="3533" width="5.109375" style="14" customWidth="1"/>
    <col min="3534" max="3534" width="5.5546875" style="14"/>
    <col min="3535" max="3535" width="5.109375" style="14" customWidth="1"/>
    <col min="3536" max="3536" width="5.5546875" style="14"/>
    <col min="3537" max="3537" width="5.109375" style="14" customWidth="1"/>
    <col min="3538" max="3538" width="5.5546875" style="14"/>
    <col min="3539" max="3539" width="5.109375" style="14" customWidth="1"/>
    <col min="3540" max="3540" width="5.5546875" style="14"/>
    <col min="3541" max="3541" width="5.109375" style="14" customWidth="1"/>
    <col min="3542" max="3542" width="5.5546875" style="14"/>
    <col min="3543" max="3543" width="5.109375" style="14" customWidth="1"/>
    <col min="3544" max="3544" width="5.5546875" style="14"/>
    <col min="3545" max="3545" width="5.109375" style="14" customWidth="1"/>
    <col min="3546" max="3546" width="5.5546875" style="14"/>
    <col min="3547" max="3547" width="5.109375" style="14" customWidth="1"/>
    <col min="3548" max="3548" width="5.5546875" style="14"/>
    <col min="3549" max="3549" width="5.109375" style="14" customWidth="1"/>
    <col min="3550" max="3550" width="5.5546875" style="14"/>
    <col min="3551" max="3551" width="5.109375" style="14" customWidth="1"/>
    <col min="3552" max="3552" width="5.5546875" style="14"/>
    <col min="3553" max="3553" width="5.109375" style="14" customWidth="1"/>
    <col min="3554" max="3554" width="5.5546875" style="14"/>
    <col min="3555" max="3555" width="5.109375" style="14" customWidth="1"/>
    <col min="3556" max="3556" width="5.5546875" style="14"/>
    <col min="3557" max="3557" width="5.109375" style="14" customWidth="1"/>
    <col min="3558" max="3558" width="5.5546875" style="14"/>
    <col min="3559" max="3559" width="5.109375" style="14" customWidth="1"/>
    <col min="3560" max="3584" width="5.5546875" style="14"/>
    <col min="3585" max="3585" width="21.88671875" style="14" customWidth="1"/>
    <col min="3586" max="3586" width="4.33203125" style="14" customWidth="1"/>
    <col min="3587" max="3587" width="25.33203125" style="14" customWidth="1"/>
    <col min="3588" max="3659" width="16.33203125" style="14" customWidth="1"/>
    <col min="3660" max="3671" width="18.5546875" style="14" customWidth="1"/>
    <col min="3672" max="3683" width="17.44140625" style="14" customWidth="1"/>
    <col min="3684" max="3773" width="16.33203125" style="14" customWidth="1"/>
    <col min="3774" max="3774" width="7" style="14" customWidth="1"/>
    <col min="3775" max="3775" width="5.109375" style="14" customWidth="1"/>
    <col min="3776" max="3776" width="5.5546875" style="14"/>
    <col min="3777" max="3777" width="5.109375" style="14" customWidth="1"/>
    <col min="3778" max="3778" width="5.5546875" style="14"/>
    <col min="3779" max="3779" width="5.109375" style="14" customWidth="1"/>
    <col min="3780" max="3780" width="5.5546875" style="14"/>
    <col min="3781" max="3781" width="5.109375" style="14" customWidth="1"/>
    <col min="3782" max="3782" width="5.5546875" style="14"/>
    <col min="3783" max="3783" width="5.109375" style="14" customWidth="1"/>
    <col min="3784" max="3784" width="5.5546875" style="14"/>
    <col min="3785" max="3785" width="5.109375" style="14" customWidth="1"/>
    <col min="3786" max="3786" width="5.5546875" style="14"/>
    <col min="3787" max="3787" width="5.109375" style="14" customWidth="1"/>
    <col min="3788" max="3788" width="5.5546875" style="14"/>
    <col min="3789" max="3789" width="5.109375" style="14" customWidth="1"/>
    <col min="3790" max="3790" width="5.5546875" style="14"/>
    <col min="3791" max="3791" width="5.109375" style="14" customWidth="1"/>
    <col min="3792" max="3792" width="5.5546875" style="14"/>
    <col min="3793" max="3793" width="5.109375" style="14" customWidth="1"/>
    <col min="3794" max="3794" width="5.5546875" style="14"/>
    <col min="3795" max="3795" width="5.109375" style="14" customWidth="1"/>
    <col min="3796" max="3796" width="5.5546875" style="14"/>
    <col min="3797" max="3797" width="5.109375" style="14" customWidth="1"/>
    <col min="3798" max="3798" width="5.5546875" style="14"/>
    <col min="3799" max="3799" width="5.109375" style="14" customWidth="1"/>
    <col min="3800" max="3800" width="5.5546875" style="14"/>
    <col min="3801" max="3801" width="5.109375" style="14" customWidth="1"/>
    <col min="3802" max="3802" width="5.5546875" style="14"/>
    <col min="3803" max="3803" width="5.109375" style="14" customWidth="1"/>
    <col min="3804" max="3804" width="5.5546875" style="14"/>
    <col min="3805" max="3805" width="5.109375" style="14" customWidth="1"/>
    <col min="3806" max="3806" width="5.5546875" style="14"/>
    <col min="3807" max="3807" width="5.109375" style="14" customWidth="1"/>
    <col min="3808" max="3808" width="5.5546875" style="14"/>
    <col min="3809" max="3809" width="5.109375" style="14" customWidth="1"/>
    <col min="3810" max="3810" width="5.5546875" style="14"/>
    <col min="3811" max="3811" width="5.109375" style="14" customWidth="1"/>
    <col min="3812" max="3812" width="5.5546875" style="14"/>
    <col min="3813" max="3813" width="5.109375" style="14" customWidth="1"/>
    <col min="3814" max="3814" width="5.5546875" style="14"/>
    <col min="3815" max="3815" width="5.109375" style="14" customWidth="1"/>
    <col min="3816" max="3840" width="5.5546875" style="14"/>
    <col min="3841" max="3841" width="21.88671875" style="14" customWidth="1"/>
    <col min="3842" max="3842" width="4.33203125" style="14" customWidth="1"/>
    <col min="3843" max="3843" width="25.33203125" style="14" customWidth="1"/>
    <col min="3844" max="3915" width="16.33203125" style="14" customWidth="1"/>
    <col min="3916" max="3927" width="18.5546875" style="14" customWidth="1"/>
    <col min="3928" max="3939" width="17.44140625" style="14" customWidth="1"/>
    <col min="3940" max="4029" width="16.33203125" style="14" customWidth="1"/>
    <col min="4030" max="4030" width="7" style="14" customWidth="1"/>
    <col min="4031" max="4031" width="5.109375" style="14" customWidth="1"/>
    <col min="4032" max="4032" width="5.5546875" style="14"/>
    <col min="4033" max="4033" width="5.109375" style="14" customWidth="1"/>
    <col min="4034" max="4034" width="5.5546875" style="14"/>
    <col min="4035" max="4035" width="5.109375" style="14" customWidth="1"/>
    <col min="4036" max="4036" width="5.5546875" style="14"/>
    <col min="4037" max="4037" width="5.109375" style="14" customWidth="1"/>
    <col min="4038" max="4038" width="5.5546875" style="14"/>
    <col min="4039" max="4039" width="5.109375" style="14" customWidth="1"/>
    <col min="4040" max="4040" width="5.5546875" style="14"/>
    <col min="4041" max="4041" width="5.109375" style="14" customWidth="1"/>
    <col min="4042" max="4042" width="5.5546875" style="14"/>
    <col min="4043" max="4043" width="5.109375" style="14" customWidth="1"/>
    <col min="4044" max="4044" width="5.5546875" style="14"/>
    <col min="4045" max="4045" width="5.109375" style="14" customWidth="1"/>
    <col min="4046" max="4046" width="5.5546875" style="14"/>
    <col min="4047" max="4047" width="5.109375" style="14" customWidth="1"/>
    <col min="4048" max="4048" width="5.5546875" style="14"/>
    <col min="4049" max="4049" width="5.109375" style="14" customWidth="1"/>
    <col min="4050" max="4050" width="5.5546875" style="14"/>
    <col min="4051" max="4051" width="5.109375" style="14" customWidth="1"/>
    <col min="4052" max="4052" width="5.5546875" style="14"/>
    <col min="4053" max="4053" width="5.109375" style="14" customWidth="1"/>
    <col min="4054" max="4054" width="5.5546875" style="14"/>
    <col min="4055" max="4055" width="5.109375" style="14" customWidth="1"/>
    <col min="4056" max="4056" width="5.5546875" style="14"/>
    <col min="4057" max="4057" width="5.109375" style="14" customWidth="1"/>
    <col min="4058" max="4058" width="5.5546875" style="14"/>
    <col min="4059" max="4059" width="5.109375" style="14" customWidth="1"/>
    <col min="4060" max="4060" width="5.5546875" style="14"/>
    <col min="4061" max="4061" width="5.109375" style="14" customWidth="1"/>
    <col min="4062" max="4062" width="5.5546875" style="14"/>
    <col min="4063" max="4063" width="5.109375" style="14" customWidth="1"/>
    <col min="4064" max="4064" width="5.5546875" style="14"/>
    <col min="4065" max="4065" width="5.109375" style="14" customWidth="1"/>
    <col min="4066" max="4066" width="5.5546875" style="14"/>
    <col min="4067" max="4067" width="5.109375" style="14" customWidth="1"/>
    <col min="4068" max="4068" width="5.5546875" style="14"/>
    <col min="4069" max="4069" width="5.109375" style="14" customWidth="1"/>
    <col min="4070" max="4070" width="5.5546875" style="14"/>
    <col min="4071" max="4071" width="5.109375" style="14" customWidth="1"/>
    <col min="4072" max="4096" width="5.5546875" style="14"/>
    <col min="4097" max="4097" width="21.88671875" style="14" customWidth="1"/>
    <col min="4098" max="4098" width="4.33203125" style="14" customWidth="1"/>
    <col min="4099" max="4099" width="25.33203125" style="14" customWidth="1"/>
    <col min="4100" max="4171" width="16.33203125" style="14" customWidth="1"/>
    <col min="4172" max="4183" width="18.5546875" style="14" customWidth="1"/>
    <col min="4184" max="4195" width="17.44140625" style="14" customWidth="1"/>
    <col min="4196" max="4285" width="16.33203125" style="14" customWidth="1"/>
    <col min="4286" max="4286" width="7" style="14" customWidth="1"/>
    <col min="4287" max="4287" width="5.109375" style="14" customWidth="1"/>
    <col min="4288" max="4288" width="5.5546875" style="14"/>
    <col min="4289" max="4289" width="5.109375" style="14" customWidth="1"/>
    <col min="4290" max="4290" width="5.5546875" style="14"/>
    <col min="4291" max="4291" width="5.109375" style="14" customWidth="1"/>
    <col min="4292" max="4292" width="5.5546875" style="14"/>
    <col min="4293" max="4293" width="5.109375" style="14" customWidth="1"/>
    <col min="4294" max="4294" width="5.5546875" style="14"/>
    <col min="4295" max="4295" width="5.109375" style="14" customWidth="1"/>
    <col min="4296" max="4296" width="5.5546875" style="14"/>
    <col min="4297" max="4297" width="5.109375" style="14" customWidth="1"/>
    <col min="4298" max="4298" width="5.5546875" style="14"/>
    <col min="4299" max="4299" width="5.109375" style="14" customWidth="1"/>
    <col min="4300" max="4300" width="5.5546875" style="14"/>
    <col min="4301" max="4301" width="5.109375" style="14" customWidth="1"/>
    <col min="4302" max="4302" width="5.5546875" style="14"/>
    <col min="4303" max="4303" width="5.109375" style="14" customWidth="1"/>
    <col min="4304" max="4304" width="5.5546875" style="14"/>
    <col min="4305" max="4305" width="5.109375" style="14" customWidth="1"/>
    <col min="4306" max="4306" width="5.5546875" style="14"/>
    <col min="4307" max="4307" width="5.109375" style="14" customWidth="1"/>
    <col min="4308" max="4308" width="5.5546875" style="14"/>
    <col min="4309" max="4309" width="5.109375" style="14" customWidth="1"/>
    <col min="4310" max="4310" width="5.5546875" style="14"/>
    <col min="4311" max="4311" width="5.109375" style="14" customWidth="1"/>
    <col min="4312" max="4312" width="5.5546875" style="14"/>
    <col min="4313" max="4313" width="5.109375" style="14" customWidth="1"/>
    <col min="4314" max="4314" width="5.5546875" style="14"/>
    <col min="4315" max="4315" width="5.109375" style="14" customWidth="1"/>
    <col min="4316" max="4316" width="5.5546875" style="14"/>
    <col min="4317" max="4317" width="5.109375" style="14" customWidth="1"/>
    <col min="4318" max="4318" width="5.5546875" style="14"/>
    <col min="4319" max="4319" width="5.109375" style="14" customWidth="1"/>
    <col min="4320" max="4320" width="5.5546875" style="14"/>
    <col min="4321" max="4321" width="5.109375" style="14" customWidth="1"/>
    <col min="4322" max="4322" width="5.5546875" style="14"/>
    <col min="4323" max="4323" width="5.109375" style="14" customWidth="1"/>
    <col min="4324" max="4324" width="5.5546875" style="14"/>
    <col min="4325" max="4325" width="5.109375" style="14" customWidth="1"/>
    <col min="4326" max="4326" width="5.5546875" style="14"/>
    <col min="4327" max="4327" width="5.109375" style="14" customWidth="1"/>
    <col min="4328" max="4352" width="5.5546875" style="14"/>
    <col min="4353" max="4353" width="21.88671875" style="14" customWidth="1"/>
    <col min="4354" max="4354" width="4.33203125" style="14" customWidth="1"/>
    <col min="4355" max="4355" width="25.33203125" style="14" customWidth="1"/>
    <col min="4356" max="4427" width="16.33203125" style="14" customWidth="1"/>
    <col min="4428" max="4439" width="18.5546875" style="14" customWidth="1"/>
    <col min="4440" max="4451" width="17.44140625" style="14" customWidth="1"/>
    <col min="4452" max="4541" width="16.33203125" style="14" customWidth="1"/>
    <col min="4542" max="4542" width="7" style="14" customWidth="1"/>
    <col min="4543" max="4543" width="5.109375" style="14" customWidth="1"/>
    <col min="4544" max="4544" width="5.5546875" style="14"/>
    <col min="4545" max="4545" width="5.109375" style="14" customWidth="1"/>
    <col min="4546" max="4546" width="5.5546875" style="14"/>
    <col min="4547" max="4547" width="5.109375" style="14" customWidth="1"/>
    <col min="4548" max="4548" width="5.5546875" style="14"/>
    <col min="4549" max="4549" width="5.109375" style="14" customWidth="1"/>
    <col min="4550" max="4550" width="5.5546875" style="14"/>
    <col min="4551" max="4551" width="5.109375" style="14" customWidth="1"/>
    <col min="4552" max="4552" width="5.5546875" style="14"/>
    <col min="4553" max="4553" width="5.109375" style="14" customWidth="1"/>
    <col min="4554" max="4554" width="5.5546875" style="14"/>
    <col min="4555" max="4555" width="5.109375" style="14" customWidth="1"/>
    <col min="4556" max="4556" width="5.5546875" style="14"/>
    <col min="4557" max="4557" width="5.109375" style="14" customWidth="1"/>
    <col min="4558" max="4558" width="5.5546875" style="14"/>
    <col min="4559" max="4559" width="5.109375" style="14" customWidth="1"/>
    <col min="4560" max="4560" width="5.5546875" style="14"/>
    <col min="4561" max="4561" width="5.109375" style="14" customWidth="1"/>
    <col min="4562" max="4562" width="5.5546875" style="14"/>
    <col min="4563" max="4563" width="5.109375" style="14" customWidth="1"/>
    <col min="4564" max="4564" width="5.5546875" style="14"/>
    <col min="4565" max="4565" width="5.109375" style="14" customWidth="1"/>
    <col min="4566" max="4566" width="5.5546875" style="14"/>
    <col min="4567" max="4567" width="5.109375" style="14" customWidth="1"/>
    <col min="4568" max="4568" width="5.5546875" style="14"/>
    <col min="4569" max="4569" width="5.109375" style="14" customWidth="1"/>
    <col min="4570" max="4570" width="5.5546875" style="14"/>
    <col min="4571" max="4571" width="5.109375" style="14" customWidth="1"/>
    <col min="4572" max="4572" width="5.5546875" style="14"/>
    <col min="4573" max="4573" width="5.109375" style="14" customWidth="1"/>
    <col min="4574" max="4574" width="5.5546875" style="14"/>
    <col min="4575" max="4575" width="5.109375" style="14" customWidth="1"/>
    <col min="4576" max="4576" width="5.5546875" style="14"/>
    <col min="4577" max="4577" width="5.109375" style="14" customWidth="1"/>
    <col min="4578" max="4578" width="5.5546875" style="14"/>
    <col min="4579" max="4579" width="5.109375" style="14" customWidth="1"/>
    <col min="4580" max="4580" width="5.5546875" style="14"/>
    <col min="4581" max="4581" width="5.109375" style="14" customWidth="1"/>
    <col min="4582" max="4582" width="5.5546875" style="14"/>
    <col min="4583" max="4583" width="5.109375" style="14" customWidth="1"/>
    <col min="4584" max="4608" width="5.5546875" style="14"/>
    <col min="4609" max="4609" width="21.88671875" style="14" customWidth="1"/>
    <col min="4610" max="4610" width="4.33203125" style="14" customWidth="1"/>
    <col min="4611" max="4611" width="25.33203125" style="14" customWidth="1"/>
    <col min="4612" max="4683" width="16.33203125" style="14" customWidth="1"/>
    <col min="4684" max="4695" width="18.5546875" style="14" customWidth="1"/>
    <col min="4696" max="4707" width="17.44140625" style="14" customWidth="1"/>
    <col min="4708" max="4797" width="16.33203125" style="14" customWidth="1"/>
    <col min="4798" max="4798" width="7" style="14" customWidth="1"/>
    <col min="4799" max="4799" width="5.109375" style="14" customWidth="1"/>
    <col min="4800" max="4800" width="5.5546875" style="14"/>
    <col min="4801" max="4801" width="5.109375" style="14" customWidth="1"/>
    <col min="4802" max="4802" width="5.5546875" style="14"/>
    <col min="4803" max="4803" width="5.109375" style="14" customWidth="1"/>
    <col min="4804" max="4804" width="5.5546875" style="14"/>
    <col min="4805" max="4805" width="5.109375" style="14" customWidth="1"/>
    <col min="4806" max="4806" width="5.5546875" style="14"/>
    <col min="4807" max="4807" width="5.109375" style="14" customWidth="1"/>
    <col min="4808" max="4808" width="5.5546875" style="14"/>
    <col min="4809" max="4809" width="5.109375" style="14" customWidth="1"/>
    <col min="4810" max="4810" width="5.5546875" style="14"/>
    <col min="4811" max="4811" width="5.109375" style="14" customWidth="1"/>
    <col min="4812" max="4812" width="5.5546875" style="14"/>
    <col min="4813" max="4813" width="5.109375" style="14" customWidth="1"/>
    <col min="4814" max="4814" width="5.5546875" style="14"/>
    <col min="4815" max="4815" width="5.109375" style="14" customWidth="1"/>
    <col min="4816" max="4816" width="5.5546875" style="14"/>
    <col min="4817" max="4817" width="5.109375" style="14" customWidth="1"/>
    <col min="4818" max="4818" width="5.5546875" style="14"/>
    <col min="4819" max="4819" width="5.109375" style="14" customWidth="1"/>
    <col min="4820" max="4820" width="5.5546875" style="14"/>
    <col min="4821" max="4821" width="5.109375" style="14" customWidth="1"/>
    <col min="4822" max="4822" width="5.5546875" style="14"/>
    <col min="4823" max="4823" width="5.109375" style="14" customWidth="1"/>
    <col min="4824" max="4824" width="5.5546875" style="14"/>
    <col min="4825" max="4825" width="5.109375" style="14" customWidth="1"/>
    <col min="4826" max="4826" width="5.5546875" style="14"/>
    <col min="4827" max="4827" width="5.109375" style="14" customWidth="1"/>
    <col min="4828" max="4828" width="5.5546875" style="14"/>
    <col min="4829" max="4829" width="5.109375" style="14" customWidth="1"/>
    <col min="4830" max="4830" width="5.5546875" style="14"/>
    <col min="4831" max="4831" width="5.109375" style="14" customWidth="1"/>
    <col min="4832" max="4832" width="5.5546875" style="14"/>
    <col min="4833" max="4833" width="5.109375" style="14" customWidth="1"/>
    <col min="4834" max="4834" width="5.5546875" style="14"/>
    <col min="4835" max="4835" width="5.109375" style="14" customWidth="1"/>
    <col min="4836" max="4836" width="5.5546875" style="14"/>
    <col min="4837" max="4837" width="5.109375" style="14" customWidth="1"/>
    <col min="4838" max="4838" width="5.5546875" style="14"/>
    <col min="4839" max="4839" width="5.109375" style="14" customWidth="1"/>
    <col min="4840" max="4864" width="5.5546875" style="14"/>
    <col min="4865" max="4865" width="21.88671875" style="14" customWidth="1"/>
    <col min="4866" max="4866" width="4.33203125" style="14" customWidth="1"/>
    <col min="4867" max="4867" width="25.33203125" style="14" customWidth="1"/>
    <col min="4868" max="4939" width="16.33203125" style="14" customWidth="1"/>
    <col min="4940" max="4951" width="18.5546875" style="14" customWidth="1"/>
    <col min="4952" max="4963" width="17.44140625" style="14" customWidth="1"/>
    <col min="4964" max="5053" width="16.33203125" style="14" customWidth="1"/>
    <col min="5054" max="5054" width="7" style="14" customWidth="1"/>
    <col min="5055" max="5055" width="5.109375" style="14" customWidth="1"/>
    <col min="5056" max="5056" width="5.5546875" style="14"/>
    <col min="5057" max="5057" width="5.109375" style="14" customWidth="1"/>
    <col min="5058" max="5058" width="5.5546875" style="14"/>
    <col min="5059" max="5059" width="5.109375" style="14" customWidth="1"/>
    <col min="5060" max="5060" width="5.5546875" style="14"/>
    <col min="5061" max="5061" width="5.109375" style="14" customWidth="1"/>
    <col min="5062" max="5062" width="5.5546875" style="14"/>
    <col min="5063" max="5063" width="5.109375" style="14" customWidth="1"/>
    <col min="5064" max="5064" width="5.5546875" style="14"/>
    <col min="5065" max="5065" width="5.109375" style="14" customWidth="1"/>
    <col min="5066" max="5066" width="5.5546875" style="14"/>
    <col min="5067" max="5067" width="5.109375" style="14" customWidth="1"/>
    <col min="5068" max="5068" width="5.5546875" style="14"/>
    <col min="5069" max="5069" width="5.109375" style="14" customWidth="1"/>
    <col min="5070" max="5070" width="5.5546875" style="14"/>
    <col min="5071" max="5071" width="5.109375" style="14" customWidth="1"/>
    <col min="5072" max="5072" width="5.5546875" style="14"/>
    <col min="5073" max="5073" width="5.109375" style="14" customWidth="1"/>
    <col min="5074" max="5074" width="5.5546875" style="14"/>
    <col min="5075" max="5075" width="5.109375" style="14" customWidth="1"/>
    <col min="5076" max="5076" width="5.5546875" style="14"/>
    <col min="5077" max="5077" width="5.109375" style="14" customWidth="1"/>
    <col min="5078" max="5078" width="5.5546875" style="14"/>
    <col min="5079" max="5079" width="5.109375" style="14" customWidth="1"/>
    <col min="5080" max="5080" width="5.5546875" style="14"/>
    <col min="5081" max="5081" width="5.109375" style="14" customWidth="1"/>
    <col min="5082" max="5082" width="5.5546875" style="14"/>
    <col min="5083" max="5083" width="5.109375" style="14" customWidth="1"/>
    <col min="5084" max="5084" width="5.5546875" style="14"/>
    <col min="5085" max="5085" width="5.109375" style="14" customWidth="1"/>
    <col min="5086" max="5086" width="5.5546875" style="14"/>
    <col min="5087" max="5087" width="5.109375" style="14" customWidth="1"/>
    <col min="5088" max="5088" width="5.5546875" style="14"/>
    <col min="5089" max="5089" width="5.109375" style="14" customWidth="1"/>
    <col min="5090" max="5090" width="5.5546875" style="14"/>
    <col min="5091" max="5091" width="5.109375" style="14" customWidth="1"/>
    <col min="5092" max="5092" width="5.5546875" style="14"/>
    <col min="5093" max="5093" width="5.109375" style="14" customWidth="1"/>
    <col min="5094" max="5094" width="5.5546875" style="14"/>
    <col min="5095" max="5095" width="5.109375" style="14" customWidth="1"/>
    <col min="5096" max="5120" width="5.5546875" style="14"/>
    <col min="5121" max="5121" width="21.88671875" style="14" customWidth="1"/>
    <col min="5122" max="5122" width="4.33203125" style="14" customWidth="1"/>
    <col min="5123" max="5123" width="25.33203125" style="14" customWidth="1"/>
    <col min="5124" max="5195" width="16.33203125" style="14" customWidth="1"/>
    <col min="5196" max="5207" width="18.5546875" style="14" customWidth="1"/>
    <col min="5208" max="5219" width="17.44140625" style="14" customWidth="1"/>
    <col min="5220" max="5309" width="16.33203125" style="14" customWidth="1"/>
    <col min="5310" max="5310" width="7" style="14" customWidth="1"/>
    <col min="5311" max="5311" width="5.109375" style="14" customWidth="1"/>
    <col min="5312" max="5312" width="5.5546875" style="14"/>
    <col min="5313" max="5313" width="5.109375" style="14" customWidth="1"/>
    <col min="5314" max="5314" width="5.5546875" style="14"/>
    <col min="5315" max="5315" width="5.109375" style="14" customWidth="1"/>
    <col min="5316" max="5316" width="5.5546875" style="14"/>
    <col min="5317" max="5317" width="5.109375" style="14" customWidth="1"/>
    <col min="5318" max="5318" width="5.5546875" style="14"/>
    <col min="5319" max="5319" width="5.109375" style="14" customWidth="1"/>
    <col min="5320" max="5320" width="5.5546875" style="14"/>
    <col min="5321" max="5321" width="5.109375" style="14" customWidth="1"/>
    <col min="5322" max="5322" width="5.5546875" style="14"/>
    <col min="5323" max="5323" width="5.109375" style="14" customWidth="1"/>
    <col min="5324" max="5324" width="5.5546875" style="14"/>
    <col min="5325" max="5325" width="5.109375" style="14" customWidth="1"/>
    <col min="5326" max="5326" width="5.5546875" style="14"/>
    <col min="5327" max="5327" width="5.109375" style="14" customWidth="1"/>
    <col min="5328" max="5328" width="5.5546875" style="14"/>
    <col min="5329" max="5329" width="5.109375" style="14" customWidth="1"/>
    <col min="5330" max="5330" width="5.5546875" style="14"/>
    <col min="5331" max="5331" width="5.109375" style="14" customWidth="1"/>
    <col min="5332" max="5332" width="5.5546875" style="14"/>
    <col min="5333" max="5333" width="5.109375" style="14" customWidth="1"/>
    <col min="5334" max="5334" width="5.5546875" style="14"/>
    <col min="5335" max="5335" width="5.109375" style="14" customWidth="1"/>
    <col min="5336" max="5336" width="5.5546875" style="14"/>
    <col min="5337" max="5337" width="5.109375" style="14" customWidth="1"/>
    <col min="5338" max="5338" width="5.5546875" style="14"/>
    <col min="5339" max="5339" width="5.109375" style="14" customWidth="1"/>
    <col min="5340" max="5340" width="5.5546875" style="14"/>
    <col min="5341" max="5341" width="5.109375" style="14" customWidth="1"/>
    <col min="5342" max="5342" width="5.5546875" style="14"/>
    <col min="5343" max="5343" width="5.109375" style="14" customWidth="1"/>
    <col min="5344" max="5344" width="5.5546875" style="14"/>
    <col min="5345" max="5345" width="5.109375" style="14" customWidth="1"/>
    <col min="5346" max="5346" width="5.5546875" style="14"/>
    <col min="5347" max="5347" width="5.109375" style="14" customWidth="1"/>
    <col min="5348" max="5348" width="5.5546875" style="14"/>
    <col min="5349" max="5349" width="5.109375" style="14" customWidth="1"/>
    <col min="5350" max="5350" width="5.5546875" style="14"/>
    <col min="5351" max="5351" width="5.109375" style="14" customWidth="1"/>
    <col min="5352" max="5376" width="5.5546875" style="14"/>
    <col min="5377" max="5377" width="21.88671875" style="14" customWidth="1"/>
    <col min="5378" max="5378" width="4.33203125" style="14" customWidth="1"/>
    <col min="5379" max="5379" width="25.33203125" style="14" customWidth="1"/>
    <col min="5380" max="5451" width="16.33203125" style="14" customWidth="1"/>
    <col min="5452" max="5463" width="18.5546875" style="14" customWidth="1"/>
    <col min="5464" max="5475" width="17.44140625" style="14" customWidth="1"/>
    <col min="5476" max="5565" width="16.33203125" style="14" customWidth="1"/>
    <col min="5566" max="5566" width="7" style="14" customWidth="1"/>
    <col min="5567" max="5567" width="5.109375" style="14" customWidth="1"/>
    <col min="5568" max="5568" width="5.5546875" style="14"/>
    <col min="5569" max="5569" width="5.109375" style="14" customWidth="1"/>
    <col min="5570" max="5570" width="5.5546875" style="14"/>
    <col min="5571" max="5571" width="5.109375" style="14" customWidth="1"/>
    <col min="5572" max="5572" width="5.5546875" style="14"/>
    <col min="5573" max="5573" width="5.109375" style="14" customWidth="1"/>
    <col min="5574" max="5574" width="5.5546875" style="14"/>
    <col min="5575" max="5575" width="5.109375" style="14" customWidth="1"/>
    <col min="5576" max="5576" width="5.5546875" style="14"/>
    <col min="5577" max="5577" width="5.109375" style="14" customWidth="1"/>
    <col min="5578" max="5578" width="5.5546875" style="14"/>
    <col min="5579" max="5579" width="5.109375" style="14" customWidth="1"/>
    <col min="5580" max="5580" width="5.5546875" style="14"/>
    <col min="5581" max="5581" width="5.109375" style="14" customWidth="1"/>
    <col min="5582" max="5582" width="5.5546875" style="14"/>
    <col min="5583" max="5583" width="5.109375" style="14" customWidth="1"/>
    <col min="5584" max="5584" width="5.5546875" style="14"/>
    <col min="5585" max="5585" width="5.109375" style="14" customWidth="1"/>
    <col min="5586" max="5586" width="5.5546875" style="14"/>
    <col min="5587" max="5587" width="5.109375" style="14" customWidth="1"/>
    <col min="5588" max="5588" width="5.5546875" style="14"/>
    <col min="5589" max="5589" width="5.109375" style="14" customWidth="1"/>
    <col min="5590" max="5590" width="5.5546875" style="14"/>
    <col min="5591" max="5591" width="5.109375" style="14" customWidth="1"/>
    <col min="5592" max="5592" width="5.5546875" style="14"/>
    <col min="5593" max="5593" width="5.109375" style="14" customWidth="1"/>
    <col min="5594" max="5594" width="5.5546875" style="14"/>
    <col min="5595" max="5595" width="5.109375" style="14" customWidth="1"/>
    <col min="5596" max="5596" width="5.5546875" style="14"/>
    <col min="5597" max="5597" width="5.109375" style="14" customWidth="1"/>
    <col min="5598" max="5598" width="5.5546875" style="14"/>
    <col min="5599" max="5599" width="5.109375" style="14" customWidth="1"/>
    <col min="5600" max="5600" width="5.5546875" style="14"/>
    <col min="5601" max="5601" width="5.109375" style="14" customWidth="1"/>
    <col min="5602" max="5602" width="5.5546875" style="14"/>
    <col min="5603" max="5603" width="5.109375" style="14" customWidth="1"/>
    <col min="5604" max="5604" width="5.5546875" style="14"/>
    <col min="5605" max="5605" width="5.109375" style="14" customWidth="1"/>
    <col min="5606" max="5606" width="5.5546875" style="14"/>
    <col min="5607" max="5607" width="5.109375" style="14" customWidth="1"/>
    <col min="5608" max="5632" width="5.5546875" style="14"/>
    <col min="5633" max="5633" width="21.88671875" style="14" customWidth="1"/>
    <col min="5634" max="5634" width="4.33203125" style="14" customWidth="1"/>
    <col min="5635" max="5635" width="25.33203125" style="14" customWidth="1"/>
    <col min="5636" max="5707" width="16.33203125" style="14" customWidth="1"/>
    <col min="5708" max="5719" width="18.5546875" style="14" customWidth="1"/>
    <col min="5720" max="5731" width="17.44140625" style="14" customWidth="1"/>
    <col min="5732" max="5821" width="16.33203125" style="14" customWidth="1"/>
    <col min="5822" max="5822" width="7" style="14" customWidth="1"/>
    <col min="5823" max="5823" width="5.109375" style="14" customWidth="1"/>
    <col min="5824" max="5824" width="5.5546875" style="14"/>
    <col min="5825" max="5825" width="5.109375" style="14" customWidth="1"/>
    <col min="5826" max="5826" width="5.5546875" style="14"/>
    <col min="5827" max="5827" width="5.109375" style="14" customWidth="1"/>
    <col min="5828" max="5828" width="5.5546875" style="14"/>
    <col min="5829" max="5829" width="5.109375" style="14" customWidth="1"/>
    <col min="5830" max="5830" width="5.5546875" style="14"/>
    <col min="5831" max="5831" width="5.109375" style="14" customWidth="1"/>
    <col min="5832" max="5832" width="5.5546875" style="14"/>
    <col min="5833" max="5833" width="5.109375" style="14" customWidth="1"/>
    <col min="5834" max="5834" width="5.5546875" style="14"/>
    <col min="5835" max="5835" width="5.109375" style="14" customWidth="1"/>
    <col min="5836" max="5836" width="5.5546875" style="14"/>
    <col min="5837" max="5837" width="5.109375" style="14" customWidth="1"/>
    <col min="5838" max="5838" width="5.5546875" style="14"/>
    <col min="5839" max="5839" width="5.109375" style="14" customWidth="1"/>
    <col min="5840" max="5840" width="5.5546875" style="14"/>
    <col min="5841" max="5841" width="5.109375" style="14" customWidth="1"/>
    <col min="5842" max="5842" width="5.5546875" style="14"/>
    <col min="5843" max="5843" width="5.109375" style="14" customWidth="1"/>
    <col min="5844" max="5844" width="5.5546875" style="14"/>
    <col min="5845" max="5845" width="5.109375" style="14" customWidth="1"/>
    <col min="5846" max="5846" width="5.5546875" style="14"/>
    <col min="5847" max="5847" width="5.109375" style="14" customWidth="1"/>
    <col min="5848" max="5848" width="5.5546875" style="14"/>
    <col min="5849" max="5849" width="5.109375" style="14" customWidth="1"/>
    <col min="5850" max="5850" width="5.5546875" style="14"/>
    <col min="5851" max="5851" width="5.109375" style="14" customWidth="1"/>
    <col min="5852" max="5852" width="5.5546875" style="14"/>
    <col min="5853" max="5853" width="5.109375" style="14" customWidth="1"/>
    <col min="5854" max="5854" width="5.5546875" style="14"/>
    <col min="5855" max="5855" width="5.109375" style="14" customWidth="1"/>
    <col min="5856" max="5856" width="5.5546875" style="14"/>
    <col min="5857" max="5857" width="5.109375" style="14" customWidth="1"/>
    <col min="5858" max="5858" width="5.5546875" style="14"/>
    <col min="5859" max="5859" width="5.109375" style="14" customWidth="1"/>
    <col min="5860" max="5860" width="5.5546875" style="14"/>
    <col min="5861" max="5861" width="5.109375" style="14" customWidth="1"/>
    <col min="5862" max="5862" width="5.5546875" style="14"/>
    <col min="5863" max="5863" width="5.109375" style="14" customWidth="1"/>
    <col min="5864" max="5888" width="5.5546875" style="14"/>
    <col min="5889" max="5889" width="21.88671875" style="14" customWidth="1"/>
    <col min="5890" max="5890" width="4.33203125" style="14" customWidth="1"/>
    <col min="5891" max="5891" width="25.33203125" style="14" customWidth="1"/>
    <col min="5892" max="5963" width="16.33203125" style="14" customWidth="1"/>
    <col min="5964" max="5975" width="18.5546875" style="14" customWidth="1"/>
    <col min="5976" max="5987" width="17.44140625" style="14" customWidth="1"/>
    <col min="5988" max="6077" width="16.33203125" style="14" customWidth="1"/>
    <col min="6078" max="6078" width="7" style="14" customWidth="1"/>
    <col min="6079" max="6079" width="5.109375" style="14" customWidth="1"/>
    <col min="6080" max="6080" width="5.5546875" style="14"/>
    <col min="6081" max="6081" width="5.109375" style="14" customWidth="1"/>
    <col min="6082" max="6082" width="5.5546875" style="14"/>
    <col min="6083" max="6083" width="5.109375" style="14" customWidth="1"/>
    <col min="6084" max="6084" width="5.5546875" style="14"/>
    <col min="6085" max="6085" width="5.109375" style="14" customWidth="1"/>
    <col min="6086" max="6086" width="5.5546875" style="14"/>
    <col min="6087" max="6087" width="5.109375" style="14" customWidth="1"/>
    <col min="6088" max="6088" width="5.5546875" style="14"/>
    <col min="6089" max="6089" width="5.109375" style="14" customWidth="1"/>
    <col min="6090" max="6090" width="5.5546875" style="14"/>
    <col min="6091" max="6091" width="5.109375" style="14" customWidth="1"/>
    <col min="6092" max="6092" width="5.5546875" style="14"/>
    <col min="6093" max="6093" width="5.109375" style="14" customWidth="1"/>
    <col min="6094" max="6094" width="5.5546875" style="14"/>
    <col min="6095" max="6095" width="5.109375" style="14" customWidth="1"/>
    <col min="6096" max="6096" width="5.5546875" style="14"/>
    <col min="6097" max="6097" width="5.109375" style="14" customWidth="1"/>
    <col min="6098" max="6098" width="5.5546875" style="14"/>
    <col min="6099" max="6099" width="5.109375" style="14" customWidth="1"/>
    <col min="6100" max="6100" width="5.5546875" style="14"/>
    <col min="6101" max="6101" width="5.109375" style="14" customWidth="1"/>
    <col min="6102" max="6102" width="5.5546875" style="14"/>
    <col min="6103" max="6103" width="5.109375" style="14" customWidth="1"/>
    <col min="6104" max="6104" width="5.5546875" style="14"/>
    <col min="6105" max="6105" width="5.109375" style="14" customWidth="1"/>
    <col min="6106" max="6106" width="5.5546875" style="14"/>
    <col min="6107" max="6107" width="5.109375" style="14" customWidth="1"/>
    <col min="6108" max="6108" width="5.5546875" style="14"/>
    <col min="6109" max="6109" width="5.109375" style="14" customWidth="1"/>
    <col min="6110" max="6110" width="5.5546875" style="14"/>
    <col min="6111" max="6111" width="5.109375" style="14" customWidth="1"/>
    <col min="6112" max="6112" width="5.5546875" style="14"/>
    <col min="6113" max="6113" width="5.109375" style="14" customWidth="1"/>
    <col min="6114" max="6114" width="5.5546875" style="14"/>
    <col min="6115" max="6115" width="5.109375" style="14" customWidth="1"/>
    <col min="6116" max="6116" width="5.5546875" style="14"/>
    <col min="6117" max="6117" width="5.109375" style="14" customWidth="1"/>
    <col min="6118" max="6118" width="5.5546875" style="14"/>
    <col min="6119" max="6119" width="5.109375" style="14" customWidth="1"/>
    <col min="6120" max="6144" width="5.5546875" style="14"/>
    <col min="6145" max="6145" width="21.88671875" style="14" customWidth="1"/>
    <col min="6146" max="6146" width="4.33203125" style="14" customWidth="1"/>
    <col min="6147" max="6147" width="25.33203125" style="14" customWidth="1"/>
    <col min="6148" max="6219" width="16.33203125" style="14" customWidth="1"/>
    <col min="6220" max="6231" width="18.5546875" style="14" customWidth="1"/>
    <col min="6232" max="6243" width="17.44140625" style="14" customWidth="1"/>
    <col min="6244" max="6333" width="16.33203125" style="14" customWidth="1"/>
    <col min="6334" max="6334" width="7" style="14" customWidth="1"/>
    <col min="6335" max="6335" width="5.109375" style="14" customWidth="1"/>
    <col min="6336" max="6336" width="5.5546875" style="14"/>
    <col min="6337" max="6337" width="5.109375" style="14" customWidth="1"/>
    <col min="6338" max="6338" width="5.5546875" style="14"/>
    <col min="6339" max="6339" width="5.109375" style="14" customWidth="1"/>
    <col min="6340" max="6340" width="5.5546875" style="14"/>
    <col min="6341" max="6341" width="5.109375" style="14" customWidth="1"/>
    <col min="6342" max="6342" width="5.5546875" style="14"/>
    <col min="6343" max="6343" width="5.109375" style="14" customWidth="1"/>
    <col min="6344" max="6344" width="5.5546875" style="14"/>
    <col min="6345" max="6345" width="5.109375" style="14" customWidth="1"/>
    <col min="6346" max="6346" width="5.5546875" style="14"/>
    <col min="6347" max="6347" width="5.109375" style="14" customWidth="1"/>
    <col min="6348" max="6348" width="5.5546875" style="14"/>
    <col min="6349" max="6349" width="5.109375" style="14" customWidth="1"/>
    <col min="6350" max="6350" width="5.5546875" style="14"/>
    <col min="6351" max="6351" width="5.109375" style="14" customWidth="1"/>
    <col min="6352" max="6352" width="5.5546875" style="14"/>
    <col min="6353" max="6353" width="5.109375" style="14" customWidth="1"/>
    <col min="6354" max="6354" width="5.5546875" style="14"/>
    <col min="6355" max="6355" width="5.109375" style="14" customWidth="1"/>
    <col min="6356" max="6356" width="5.5546875" style="14"/>
    <col min="6357" max="6357" width="5.109375" style="14" customWidth="1"/>
    <col min="6358" max="6358" width="5.5546875" style="14"/>
    <col min="6359" max="6359" width="5.109375" style="14" customWidth="1"/>
    <col min="6360" max="6360" width="5.5546875" style="14"/>
    <col min="6361" max="6361" width="5.109375" style="14" customWidth="1"/>
    <col min="6362" max="6362" width="5.5546875" style="14"/>
    <col min="6363" max="6363" width="5.109375" style="14" customWidth="1"/>
    <col min="6364" max="6364" width="5.5546875" style="14"/>
    <col min="6365" max="6365" width="5.109375" style="14" customWidth="1"/>
    <col min="6366" max="6366" width="5.5546875" style="14"/>
    <col min="6367" max="6367" width="5.109375" style="14" customWidth="1"/>
    <col min="6368" max="6368" width="5.5546875" style="14"/>
    <col min="6369" max="6369" width="5.109375" style="14" customWidth="1"/>
    <col min="6370" max="6370" width="5.5546875" style="14"/>
    <col min="6371" max="6371" width="5.109375" style="14" customWidth="1"/>
    <col min="6372" max="6372" width="5.5546875" style="14"/>
    <col min="6373" max="6373" width="5.109375" style="14" customWidth="1"/>
    <col min="6374" max="6374" width="5.5546875" style="14"/>
    <col min="6375" max="6375" width="5.109375" style="14" customWidth="1"/>
    <col min="6376" max="6400" width="5.5546875" style="14"/>
    <col min="6401" max="6401" width="21.88671875" style="14" customWidth="1"/>
    <col min="6402" max="6402" width="4.33203125" style="14" customWidth="1"/>
    <col min="6403" max="6403" width="25.33203125" style="14" customWidth="1"/>
    <col min="6404" max="6475" width="16.33203125" style="14" customWidth="1"/>
    <col min="6476" max="6487" width="18.5546875" style="14" customWidth="1"/>
    <col min="6488" max="6499" width="17.44140625" style="14" customWidth="1"/>
    <col min="6500" max="6589" width="16.33203125" style="14" customWidth="1"/>
    <col min="6590" max="6590" width="7" style="14" customWidth="1"/>
    <col min="6591" max="6591" width="5.109375" style="14" customWidth="1"/>
    <col min="6592" max="6592" width="5.5546875" style="14"/>
    <col min="6593" max="6593" width="5.109375" style="14" customWidth="1"/>
    <col min="6594" max="6594" width="5.5546875" style="14"/>
    <col min="6595" max="6595" width="5.109375" style="14" customWidth="1"/>
    <col min="6596" max="6596" width="5.5546875" style="14"/>
    <col min="6597" max="6597" width="5.109375" style="14" customWidth="1"/>
    <col min="6598" max="6598" width="5.5546875" style="14"/>
    <col min="6599" max="6599" width="5.109375" style="14" customWidth="1"/>
    <col min="6600" max="6600" width="5.5546875" style="14"/>
    <col min="6601" max="6601" width="5.109375" style="14" customWidth="1"/>
    <col min="6602" max="6602" width="5.5546875" style="14"/>
    <col min="6603" max="6603" width="5.109375" style="14" customWidth="1"/>
    <col min="6604" max="6604" width="5.5546875" style="14"/>
    <col min="6605" max="6605" width="5.109375" style="14" customWidth="1"/>
    <col min="6606" max="6606" width="5.5546875" style="14"/>
    <col min="6607" max="6607" width="5.109375" style="14" customWidth="1"/>
    <col min="6608" max="6608" width="5.5546875" style="14"/>
    <col min="6609" max="6609" width="5.109375" style="14" customWidth="1"/>
    <col min="6610" max="6610" width="5.5546875" style="14"/>
    <col min="6611" max="6611" width="5.109375" style="14" customWidth="1"/>
    <col min="6612" max="6612" width="5.5546875" style="14"/>
    <col min="6613" max="6613" width="5.109375" style="14" customWidth="1"/>
    <col min="6614" max="6614" width="5.5546875" style="14"/>
    <col min="6615" max="6615" width="5.109375" style="14" customWidth="1"/>
    <col min="6616" max="6616" width="5.5546875" style="14"/>
    <col min="6617" max="6617" width="5.109375" style="14" customWidth="1"/>
    <col min="6618" max="6618" width="5.5546875" style="14"/>
    <col min="6619" max="6619" width="5.109375" style="14" customWidth="1"/>
    <col min="6620" max="6620" width="5.5546875" style="14"/>
    <col min="6621" max="6621" width="5.109375" style="14" customWidth="1"/>
    <col min="6622" max="6622" width="5.5546875" style="14"/>
    <col min="6623" max="6623" width="5.109375" style="14" customWidth="1"/>
    <col min="6624" max="6624" width="5.5546875" style="14"/>
    <col min="6625" max="6625" width="5.109375" style="14" customWidth="1"/>
    <col min="6626" max="6626" width="5.5546875" style="14"/>
    <col min="6627" max="6627" width="5.109375" style="14" customWidth="1"/>
    <col min="6628" max="6628" width="5.5546875" style="14"/>
    <col min="6629" max="6629" width="5.109375" style="14" customWidth="1"/>
    <col min="6630" max="6630" width="5.5546875" style="14"/>
    <col min="6631" max="6631" width="5.109375" style="14" customWidth="1"/>
    <col min="6632" max="6656" width="5.5546875" style="14"/>
    <col min="6657" max="6657" width="21.88671875" style="14" customWidth="1"/>
    <col min="6658" max="6658" width="4.33203125" style="14" customWidth="1"/>
    <col min="6659" max="6659" width="25.33203125" style="14" customWidth="1"/>
    <col min="6660" max="6731" width="16.33203125" style="14" customWidth="1"/>
    <col min="6732" max="6743" width="18.5546875" style="14" customWidth="1"/>
    <col min="6744" max="6755" width="17.44140625" style="14" customWidth="1"/>
    <col min="6756" max="6845" width="16.33203125" style="14" customWidth="1"/>
    <col min="6846" max="6846" width="7" style="14" customWidth="1"/>
    <col min="6847" max="6847" width="5.109375" style="14" customWidth="1"/>
    <col min="6848" max="6848" width="5.5546875" style="14"/>
    <col min="6849" max="6849" width="5.109375" style="14" customWidth="1"/>
    <col min="6850" max="6850" width="5.5546875" style="14"/>
    <col min="6851" max="6851" width="5.109375" style="14" customWidth="1"/>
    <col min="6852" max="6852" width="5.5546875" style="14"/>
    <col min="6853" max="6853" width="5.109375" style="14" customWidth="1"/>
    <col min="6854" max="6854" width="5.5546875" style="14"/>
    <col min="6855" max="6855" width="5.109375" style="14" customWidth="1"/>
    <col min="6856" max="6856" width="5.5546875" style="14"/>
    <col min="6857" max="6857" width="5.109375" style="14" customWidth="1"/>
    <col min="6858" max="6858" width="5.5546875" style="14"/>
    <col min="6859" max="6859" width="5.109375" style="14" customWidth="1"/>
    <col min="6860" max="6860" width="5.5546875" style="14"/>
    <col min="6861" max="6861" width="5.109375" style="14" customWidth="1"/>
    <col min="6862" max="6862" width="5.5546875" style="14"/>
    <col min="6863" max="6863" width="5.109375" style="14" customWidth="1"/>
    <col min="6864" max="6864" width="5.5546875" style="14"/>
    <col min="6865" max="6865" width="5.109375" style="14" customWidth="1"/>
    <col min="6866" max="6866" width="5.5546875" style="14"/>
    <col min="6867" max="6867" width="5.109375" style="14" customWidth="1"/>
    <col min="6868" max="6868" width="5.5546875" style="14"/>
    <col min="6869" max="6869" width="5.109375" style="14" customWidth="1"/>
    <col min="6870" max="6870" width="5.5546875" style="14"/>
    <col min="6871" max="6871" width="5.109375" style="14" customWidth="1"/>
    <col min="6872" max="6872" width="5.5546875" style="14"/>
    <col min="6873" max="6873" width="5.109375" style="14" customWidth="1"/>
    <col min="6874" max="6874" width="5.5546875" style="14"/>
    <col min="6875" max="6875" width="5.109375" style="14" customWidth="1"/>
    <col min="6876" max="6876" width="5.5546875" style="14"/>
    <col min="6877" max="6877" width="5.109375" style="14" customWidth="1"/>
    <col min="6878" max="6878" width="5.5546875" style="14"/>
    <col min="6879" max="6879" width="5.109375" style="14" customWidth="1"/>
    <col min="6880" max="6880" width="5.5546875" style="14"/>
    <col min="6881" max="6881" width="5.109375" style="14" customWidth="1"/>
    <col min="6882" max="6882" width="5.5546875" style="14"/>
    <col min="6883" max="6883" width="5.109375" style="14" customWidth="1"/>
    <col min="6884" max="6884" width="5.5546875" style="14"/>
    <col min="6885" max="6885" width="5.109375" style="14" customWidth="1"/>
    <col min="6886" max="6886" width="5.5546875" style="14"/>
    <col min="6887" max="6887" width="5.109375" style="14" customWidth="1"/>
    <col min="6888" max="6912" width="5.5546875" style="14"/>
    <col min="6913" max="6913" width="21.88671875" style="14" customWidth="1"/>
    <col min="6914" max="6914" width="4.33203125" style="14" customWidth="1"/>
    <col min="6915" max="6915" width="25.33203125" style="14" customWidth="1"/>
    <col min="6916" max="6987" width="16.33203125" style="14" customWidth="1"/>
    <col min="6988" max="6999" width="18.5546875" style="14" customWidth="1"/>
    <col min="7000" max="7011" width="17.44140625" style="14" customWidth="1"/>
    <col min="7012" max="7101" width="16.33203125" style="14" customWidth="1"/>
    <col min="7102" max="7102" width="7" style="14" customWidth="1"/>
    <col min="7103" max="7103" width="5.109375" style="14" customWidth="1"/>
    <col min="7104" max="7104" width="5.5546875" style="14"/>
    <col min="7105" max="7105" width="5.109375" style="14" customWidth="1"/>
    <col min="7106" max="7106" width="5.5546875" style="14"/>
    <col min="7107" max="7107" width="5.109375" style="14" customWidth="1"/>
    <col min="7108" max="7108" width="5.5546875" style="14"/>
    <col min="7109" max="7109" width="5.109375" style="14" customWidth="1"/>
    <col min="7110" max="7110" width="5.5546875" style="14"/>
    <col min="7111" max="7111" width="5.109375" style="14" customWidth="1"/>
    <col min="7112" max="7112" width="5.5546875" style="14"/>
    <col min="7113" max="7113" width="5.109375" style="14" customWidth="1"/>
    <col min="7114" max="7114" width="5.5546875" style="14"/>
    <col min="7115" max="7115" width="5.109375" style="14" customWidth="1"/>
    <col min="7116" max="7116" width="5.5546875" style="14"/>
    <col min="7117" max="7117" width="5.109375" style="14" customWidth="1"/>
    <col min="7118" max="7118" width="5.5546875" style="14"/>
    <col min="7119" max="7119" width="5.109375" style="14" customWidth="1"/>
    <col min="7120" max="7120" width="5.5546875" style="14"/>
    <col min="7121" max="7121" width="5.109375" style="14" customWidth="1"/>
    <col min="7122" max="7122" width="5.5546875" style="14"/>
    <col min="7123" max="7123" width="5.109375" style="14" customWidth="1"/>
    <col min="7124" max="7124" width="5.5546875" style="14"/>
    <col min="7125" max="7125" width="5.109375" style="14" customWidth="1"/>
    <col min="7126" max="7126" width="5.5546875" style="14"/>
    <col min="7127" max="7127" width="5.109375" style="14" customWidth="1"/>
    <col min="7128" max="7128" width="5.5546875" style="14"/>
    <col min="7129" max="7129" width="5.109375" style="14" customWidth="1"/>
    <col min="7130" max="7130" width="5.5546875" style="14"/>
    <col min="7131" max="7131" width="5.109375" style="14" customWidth="1"/>
    <col min="7132" max="7132" width="5.5546875" style="14"/>
    <col min="7133" max="7133" width="5.109375" style="14" customWidth="1"/>
    <col min="7134" max="7134" width="5.5546875" style="14"/>
    <col min="7135" max="7135" width="5.109375" style="14" customWidth="1"/>
    <col min="7136" max="7136" width="5.5546875" style="14"/>
    <col min="7137" max="7137" width="5.109375" style="14" customWidth="1"/>
    <col min="7138" max="7138" width="5.5546875" style="14"/>
    <col min="7139" max="7139" width="5.109375" style="14" customWidth="1"/>
    <col min="7140" max="7140" width="5.5546875" style="14"/>
    <col min="7141" max="7141" width="5.109375" style="14" customWidth="1"/>
    <col min="7142" max="7142" width="5.5546875" style="14"/>
    <col min="7143" max="7143" width="5.109375" style="14" customWidth="1"/>
    <col min="7144" max="7168" width="5.5546875" style="14"/>
    <col min="7169" max="7169" width="21.88671875" style="14" customWidth="1"/>
    <col min="7170" max="7170" width="4.33203125" style="14" customWidth="1"/>
    <col min="7171" max="7171" width="25.33203125" style="14" customWidth="1"/>
    <col min="7172" max="7243" width="16.33203125" style="14" customWidth="1"/>
    <col min="7244" max="7255" width="18.5546875" style="14" customWidth="1"/>
    <col min="7256" max="7267" width="17.44140625" style="14" customWidth="1"/>
    <col min="7268" max="7357" width="16.33203125" style="14" customWidth="1"/>
    <col min="7358" max="7358" width="7" style="14" customWidth="1"/>
    <col min="7359" max="7359" width="5.109375" style="14" customWidth="1"/>
    <col min="7360" max="7360" width="5.5546875" style="14"/>
    <col min="7361" max="7361" width="5.109375" style="14" customWidth="1"/>
    <col min="7362" max="7362" width="5.5546875" style="14"/>
    <col min="7363" max="7363" width="5.109375" style="14" customWidth="1"/>
    <col min="7364" max="7364" width="5.5546875" style="14"/>
    <col min="7365" max="7365" width="5.109375" style="14" customWidth="1"/>
    <col min="7366" max="7366" width="5.5546875" style="14"/>
    <col min="7367" max="7367" width="5.109375" style="14" customWidth="1"/>
    <col min="7368" max="7368" width="5.5546875" style="14"/>
    <col min="7369" max="7369" width="5.109375" style="14" customWidth="1"/>
    <col min="7370" max="7370" width="5.5546875" style="14"/>
    <col min="7371" max="7371" width="5.109375" style="14" customWidth="1"/>
    <col min="7372" max="7372" width="5.5546875" style="14"/>
    <col min="7373" max="7373" width="5.109375" style="14" customWidth="1"/>
    <col min="7374" max="7374" width="5.5546875" style="14"/>
    <col min="7375" max="7375" width="5.109375" style="14" customWidth="1"/>
    <col min="7376" max="7376" width="5.5546875" style="14"/>
    <col min="7377" max="7377" width="5.109375" style="14" customWidth="1"/>
    <col min="7378" max="7378" width="5.5546875" style="14"/>
    <col min="7379" max="7379" width="5.109375" style="14" customWidth="1"/>
    <col min="7380" max="7380" width="5.5546875" style="14"/>
    <col min="7381" max="7381" width="5.109375" style="14" customWidth="1"/>
    <col min="7382" max="7382" width="5.5546875" style="14"/>
    <col min="7383" max="7383" width="5.109375" style="14" customWidth="1"/>
    <col min="7384" max="7384" width="5.5546875" style="14"/>
    <col min="7385" max="7385" width="5.109375" style="14" customWidth="1"/>
    <col min="7386" max="7386" width="5.5546875" style="14"/>
    <col min="7387" max="7387" width="5.109375" style="14" customWidth="1"/>
    <col min="7388" max="7388" width="5.5546875" style="14"/>
    <col min="7389" max="7389" width="5.109375" style="14" customWidth="1"/>
    <col min="7390" max="7390" width="5.5546875" style="14"/>
    <col min="7391" max="7391" width="5.109375" style="14" customWidth="1"/>
    <col min="7392" max="7392" width="5.5546875" style="14"/>
    <col min="7393" max="7393" width="5.109375" style="14" customWidth="1"/>
    <col min="7394" max="7394" width="5.5546875" style="14"/>
    <col min="7395" max="7395" width="5.109375" style="14" customWidth="1"/>
    <col min="7396" max="7396" width="5.5546875" style="14"/>
    <col min="7397" max="7397" width="5.109375" style="14" customWidth="1"/>
    <col min="7398" max="7398" width="5.5546875" style="14"/>
    <col min="7399" max="7399" width="5.109375" style="14" customWidth="1"/>
    <col min="7400" max="7424" width="5.5546875" style="14"/>
    <col min="7425" max="7425" width="21.88671875" style="14" customWidth="1"/>
    <col min="7426" max="7426" width="4.33203125" style="14" customWidth="1"/>
    <col min="7427" max="7427" width="25.33203125" style="14" customWidth="1"/>
    <col min="7428" max="7499" width="16.33203125" style="14" customWidth="1"/>
    <col min="7500" max="7511" width="18.5546875" style="14" customWidth="1"/>
    <col min="7512" max="7523" width="17.44140625" style="14" customWidth="1"/>
    <col min="7524" max="7613" width="16.33203125" style="14" customWidth="1"/>
    <col min="7614" max="7614" width="7" style="14" customWidth="1"/>
    <col min="7615" max="7615" width="5.109375" style="14" customWidth="1"/>
    <col min="7616" max="7616" width="5.5546875" style="14"/>
    <col min="7617" max="7617" width="5.109375" style="14" customWidth="1"/>
    <col min="7618" max="7618" width="5.5546875" style="14"/>
    <col min="7619" max="7619" width="5.109375" style="14" customWidth="1"/>
    <col min="7620" max="7620" width="5.5546875" style="14"/>
    <col min="7621" max="7621" width="5.109375" style="14" customWidth="1"/>
    <col min="7622" max="7622" width="5.5546875" style="14"/>
    <col min="7623" max="7623" width="5.109375" style="14" customWidth="1"/>
    <col min="7624" max="7624" width="5.5546875" style="14"/>
    <col min="7625" max="7625" width="5.109375" style="14" customWidth="1"/>
    <col min="7626" max="7626" width="5.5546875" style="14"/>
    <col min="7627" max="7627" width="5.109375" style="14" customWidth="1"/>
    <col min="7628" max="7628" width="5.5546875" style="14"/>
    <col min="7629" max="7629" width="5.109375" style="14" customWidth="1"/>
    <col min="7630" max="7630" width="5.5546875" style="14"/>
    <col min="7631" max="7631" width="5.109375" style="14" customWidth="1"/>
    <col min="7632" max="7632" width="5.5546875" style="14"/>
    <col min="7633" max="7633" width="5.109375" style="14" customWidth="1"/>
    <col min="7634" max="7634" width="5.5546875" style="14"/>
    <col min="7635" max="7635" width="5.109375" style="14" customWidth="1"/>
    <col min="7636" max="7636" width="5.5546875" style="14"/>
    <col min="7637" max="7637" width="5.109375" style="14" customWidth="1"/>
    <col min="7638" max="7638" width="5.5546875" style="14"/>
    <col min="7639" max="7639" width="5.109375" style="14" customWidth="1"/>
    <col min="7640" max="7640" width="5.5546875" style="14"/>
    <col min="7641" max="7641" width="5.109375" style="14" customWidth="1"/>
    <col min="7642" max="7642" width="5.5546875" style="14"/>
    <col min="7643" max="7643" width="5.109375" style="14" customWidth="1"/>
    <col min="7644" max="7644" width="5.5546875" style="14"/>
    <col min="7645" max="7645" width="5.109375" style="14" customWidth="1"/>
    <col min="7646" max="7646" width="5.5546875" style="14"/>
    <col min="7647" max="7647" width="5.109375" style="14" customWidth="1"/>
    <col min="7648" max="7648" width="5.5546875" style="14"/>
    <col min="7649" max="7649" width="5.109375" style="14" customWidth="1"/>
    <col min="7650" max="7650" width="5.5546875" style="14"/>
    <col min="7651" max="7651" width="5.109375" style="14" customWidth="1"/>
    <col min="7652" max="7652" width="5.5546875" style="14"/>
    <col min="7653" max="7653" width="5.109375" style="14" customWidth="1"/>
    <col min="7654" max="7654" width="5.5546875" style="14"/>
    <col min="7655" max="7655" width="5.109375" style="14" customWidth="1"/>
    <col min="7656" max="7680" width="5.5546875" style="14"/>
    <col min="7681" max="7681" width="21.88671875" style="14" customWidth="1"/>
    <col min="7682" max="7682" width="4.33203125" style="14" customWidth="1"/>
    <col min="7683" max="7683" width="25.33203125" style="14" customWidth="1"/>
    <col min="7684" max="7755" width="16.33203125" style="14" customWidth="1"/>
    <col min="7756" max="7767" width="18.5546875" style="14" customWidth="1"/>
    <col min="7768" max="7779" width="17.44140625" style="14" customWidth="1"/>
    <col min="7780" max="7869" width="16.33203125" style="14" customWidth="1"/>
    <col min="7870" max="7870" width="7" style="14" customWidth="1"/>
    <col min="7871" max="7871" width="5.109375" style="14" customWidth="1"/>
    <col min="7872" max="7872" width="5.5546875" style="14"/>
    <col min="7873" max="7873" width="5.109375" style="14" customWidth="1"/>
    <col min="7874" max="7874" width="5.5546875" style="14"/>
    <col min="7875" max="7875" width="5.109375" style="14" customWidth="1"/>
    <col min="7876" max="7876" width="5.5546875" style="14"/>
    <col min="7877" max="7877" width="5.109375" style="14" customWidth="1"/>
    <col min="7878" max="7878" width="5.5546875" style="14"/>
    <col min="7879" max="7879" width="5.109375" style="14" customWidth="1"/>
    <col min="7880" max="7880" width="5.5546875" style="14"/>
    <col min="7881" max="7881" width="5.109375" style="14" customWidth="1"/>
    <col min="7882" max="7882" width="5.5546875" style="14"/>
    <col min="7883" max="7883" width="5.109375" style="14" customWidth="1"/>
    <col min="7884" max="7884" width="5.5546875" style="14"/>
    <col min="7885" max="7885" width="5.109375" style="14" customWidth="1"/>
    <col min="7886" max="7886" width="5.5546875" style="14"/>
    <col min="7887" max="7887" width="5.109375" style="14" customWidth="1"/>
    <col min="7888" max="7888" width="5.5546875" style="14"/>
    <col min="7889" max="7889" width="5.109375" style="14" customWidth="1"/>
    <col min="7890" max="7890" width="5.5546875" style="14"/>
    <col min="7891" max="7891" width="5.109375" style="14" customWidth="1"/>
    <col min="7892" max="7892" width="5.5546875" style="14"/>
    <col min="7893" max="7893" width="5.109375" style="14" customWidth="1"/>
    <col min="7894" max="7894" width="5.5546875" style="14"/>
    <col min="7895" max="7895" width="5.109375" style="14" customWidth="1"/>
    <col min="7896" max="7896" width="5.5546875" style="14"/>
    <col min="7897" max="7897" width="5.109375" style="14" customWidth="1"/>
    <col min="7898" max="7898" width="5.5546875" style="14"/>
    <col min="7899" max="7899" width="5.109375" style="14" customWidth="1"/>
    <col min="7900" max="7900" width="5.5546875" style="14"/>
    <col min="7901" max="7901" width="5.109375" style="14" customWidth="1"/>
    <col min="7902" max="7902" width="5.5546875" style="14"/>
    <col min="7903" max="7903" width="5.109375" style="14" customWidth="1"/>
    <col min="7904" max="7904" width="5.5546875" style="14"/>
    <col min="7905" max="7905" width="5.109375" style="14" customWidth="1"/>
    <col min="7906" max="7906" width="5.5546875" style="14"/>
    <col min="7907" max="7907" width="5.109375" style="14" customWidth="1"/>
    <col min="7908" max="7908" width="5.5546875" style="14"/>
    <col min="7909" max="7909" width="5.109375" style="14" customWidth="1"/>
    <col min="7910" max="7910" width="5.5546875" style="14"/>
    <col min="7911" max="7911" width="5.109375" style="14" customWidth="1"/>
    <col min="7912" max="7936" width="5.5546875" style="14"/>
    <col min="7937" max="7937" width="21.88671875" style="14" customWidth="1"/>
    <col min="7938" max="7938" width="4.33203125" style="14" customWidth="1"/>
    <col min="7939" max="7939" width="25.33203125" style="14" customWidth="1"/>
    <col min="7940" max="8011" width="16.33203125" style="14" customWidth="1"/>
    <col min="8012" max="8023" width="18.5546875" style="14" customWidth="1"/>
    <col min="8024" max="8035" width="17.44140625" style="14" customWidth="1"/>
    <col min="8036" max="8125" width="16.33203125" style="14" customWidth="1"/>
    <col min="8126" max="8126" width="7" style="14" customWidth="1"/>
    <col min="8127" max="8127" width="5.109375" style="14" customWidth="1"/>
    <col min="8128" max="8128" width="5.5546875" style="14"/>
    <col min="8129" max="8129" width="5.109375" style="14" customWidth="1"/>
    <col min="8130" max="8130" width="5.5546875" style="14"/>
    <col min="8131" max="8131" width="5.109375" style="14" customWidth="1"/>
    <col min="8132" max="8132" width="5.5546875" style="14"/>
    <col min="8133" max="8133" width="5.109375" style="14" customWidth="1"/>
    <col min="8134" max="8134" width="5.5546875" style="14"/>
    <col min="8135" max="8135" width="5.109375" style="14" customWidth="1"/>
    <col min="8136" max="8136" width="5.5546875" style="14"/>
    <col min="8137" max="8137" width="5.109375" style="14" customWidth="1"/>
    <col min="8138" max="8138" width="5.5546875" style="14"/>
    <col min="8139" max="8139" width="5.109375" style="14" customWidth="1"/>
    <col min="8140" max="8140" width="5.5546875" style="14"/>
    <col min="8141" max="8141" width="5.109375" style="14" customWidth="1"/>
    <col min="8142" max="8142" width="5.5546875" style="14"/>
    <col min="8143" max="8143" width="5.109375" style="14" customWidth="1"/>
    <col min="8144" max="8144" width="5.5546875" style="14"/>
    <col min="8145" max="8145" width="5.109375" style="14" customWidth="1"/>
    <col min="8146" max="8146" width="5.5546875" style="14"/>
    <col min="8147" max="8147" width="5.109375" style="14" customWidth="1"/>
    <col min="8148" max="8148" width="5.5546875" style="14"/>
    <col min="8149" max="8149" width="5.109375" style="14" customWidth="1"/>
    <col min="8150" max="8150" width="5.5546875" style="14"/>
    <col min="8151" max="8151" width="5.109375" style="14" customWidth="1"/>
    <col min="8152" max="8152" width="5.5546875" style="14"/>
    <col min="8153" max="8153" width="5.109375" style="14" customWidth="1"/>
    <col min="8154" max="8154" width="5.5546875" style="14"/>
    <col min="8155" max="8155" width="5.109375" style="14" customWidth="1"/>
    <col min="8156" max="8156" width="5.5546875" style="14"/>
    <col min="8157" max="8157" width="5.109375" style="14" customWidth="1"/>
    <col min="8158" max="8158" width="5.5546875" style="14"/>
    <col min="8159" max="8159" width="5.109375" style="14" customWidth="1"/>
    <col min="8160" max="8160" width="5.5546875" style="14"/>
    <col min="8161" max="8161" width="5.109375" style="14" customWidth="1"/>
    <col min="8162" max="8162" width="5.5546875" style="14"/>
    <col min="8163" max="8163" width="5.109375" style="14" customWidth="1"/>
    <col min="8164" max="8164" width="5.5546875" style="14"/>
    <col min="8165" max="8165" width="5.109375" style="14" customWidth="1"/>
    <col min="8166" max="8166" width="5.5546875" style="14"/>
    <col min="8167" max="8167" width="5.109375" style="14" customWidth="1"/>
    <col min="8168" max="8192" width="5.5546875" style="14"/>
    <col min="8193" max="8193" width="21.88671875" style="14" customWidth="1"/>
    <col min="8194" max="8194" width="4.33203125" style="14" customWidth="1"/>
    <col min="8195" max="8195" width="25.33203125" style="14" customWidth="1"/>
    <col min="8196" max="8267" width="16.33203125" style="14" customWidth="1"/>
    <col min="8268" max="8279" width="18.5546875" style="14" customWidth="1"/>
    <col min="8280" max="8291" width="17.44140625" style="14" customWidth="1"/>
    <col min="8292" max="8381" width="16.33203125" style="14" customWidth="1"/>
    <col min="8382" max="8382" width="7" style="14" customWidth="1"/>
    <col min="8383" max="8383" width="5.109375" style="14" customWidth="1"/>
    <col min="8384" max="8384" width="5.5546875" style="14"/>
    <col min="8385" max="8385" width="5.109375" style="14" customWidth="1"/>
    <col min="8386" max="8386" width="5.5546875" style="14"/>
    <col min="8387" max="8387" width="5.109375" style="14" customWidth="1"/>
    <col min="8388" max="8388" width="5.5546875" style="14"/>
    <col min="8389" max="8389" width="5.109375" style="14" customWidth="1"/>
    <col min="8390" max="8390" width="5.5546875" style="14"/>
    <col min="8391" max="8391" width="5.109375" style="14" customWidth="1"/>
    <col min="8392" max="8392" width="5.5546875" style="14"/>
    <col min="8393" max="8393" width="5.109375" style="14" customWidth="1"/>
    <col min="8394" max="8394" width="5.5546875" style="14"/>
    <col min="8395" max="8395" width="5.109375" style="14" customWidth="1"/>
    <col min="8396" max="8396" width="5.5546875" style="14"/>
    <col min="8397" max="8397" width="5.109375" style="14" customWidth="1"/>
    <col min="8398" max="8398" width="5.5546875" style="14"/>
    <col min="8399" max="8399" width="5.109375" style="14" customWidth="1"/>
    <col min="8400" max="8400" width="5.5546875" style="14"/>
    <col min="8401" max="8401" width="5.109375" style="14" customWidth="1"/>
    <col min="8402" max="8402" width="5.5546875" style="14"/>
    <col min="8403" max="8403" width="5.109375" style="14" customWidth="1"/>
    <col min="8404" max="8404" width="5.5546875" style="14"/>
    <col min="8405" max="8405" width="5.109375" style="14" customWidth="1"/>
    <col min="8406" max="8406" width="5.5546875" style="14"/>
    <col min="8407" max="8407" width="5.109375" style="14" customWidth="1"/>
    <col min="8408" max="8408" width="5.5546875" style="14"/>
    <col min="8409" max="8409" width="5.109375" style="14" customWidth="1"/>
    <col min="8410" max="8410" width="5.5546875" style="14"/>
    <col min="8411" max="8411" width="5.109375" style="14" customWidth="1"/>
    <col min="8412" max="8412" width="5.5546875" style="14"/>
    <col min="8413" max="8413" width="5.109375" style="14" customWidth="1"/>
    <col min="8414" max="8414" width="5.5546875" style="14"/>
    <col min="8415" max="8415" width="5.109375" style="14" customWidth="1"/>
    <col min="8416" max="8416" width="5.5546875" style="14"/>
    <col min="8417" max="8417" width="5.109375" style="14" customWidth="1"/>
    <col min="8418" max="8418" width="5.5546875" style="14"/>
    <col min="8419" max="8419" width="5.109375" style="14" customWidth="1"/>
    <col min="8420" max="8420" width="5.5546875" style="14"/>
    <col min="8421" max="8421" width="5.109375" style="14" customWidth="1"/>
    <col min="8422" max="8422" width="5.5546875" style="14"/>
    <col min="8423" max="8423" width="5.109375" style="14" customWidth="1"/>
    <col min="8424" max="8448" width="5.5546875" style="14"/>
    <col min="8449" max="8449" width="21.88671875" style="14" customWidth="1"/>
    <col min="8450" max="8450" width="4.33203125" style="14" customWidth="1"/>
    <col min="8451" max="8451" width="25.33203125" style="14" customWidth="1"/>
    <col min="8452" max="8523" width="16.33203125" style="14" customWidth="1"/>
    <col min="8524" max="8535" width="18.5546875" style="14" customWidth="1"/>
    <col min="8536" max="8547" width="17.44140625" style="14" customWidth="1"/>
    <col min="8548" max="8637" width="16.33203125" style="14" customWidth="1"/>
    <col min="8638" max="8638" width="7" style="14" customWidth="1"/>
    <col min="8639" max="8639" width="5.109375" style="14" customWidth="1"/>
    <col min="8640" max="8640" width="5.5546875" style="14"/>
    <col min="8641" max="8641" width="5.109375" style="14" customWidth="1"/>
    <col min="8642" max="8642" width="5.5546875" style="14"/>
    <col min="8643" max="8643" width="5.109375" style="14" customWidth="1"/>
    <col min="8644" max="8644" width="5.5546875" style="14"/>
    <col min="8645" max="8645" width="5.109375" style="14" customWidth="1"/>
    <col min="8646" max="8646" width="5.5546875" style="14"/>
    <col min="8647" max="8647" width="5.109375" style="14" customWidth="1"/>
    <col min="8648" max="8648" width="5.5546875" style="14"/>
    <col min="8649" max="8649" width="5.109375" style="14" customWidth="1"/>
    <col min="8650" max="8650" width="5.5546875" style="14"/>
    <col min="8651" max="8651" width="5.109375" style="14" customWidth="1"/>
    <col min="8652" max="8652" width="5.5546875" style="14"/>
    <col min="8653" max="8653" width="5.109375" style="14" customWidth="1"/>
    <col min="8654" max="8654" width="5.5546875" style="14"/>
    <col min="8655" max="8655" width="5.109375" style="14" customWidth="1"/>
    <col min="8656" max="8656" width="5.5546875" style="14"/>
    <col min="8657" max="8657" width="5.109375" style="14" customWidth="1"/>
    <col min="8658" max="8658" width="5.5546875" style="14"/>
    <col min="8659" max="8659" width="5.109375" style="14" customWidth="1"/>
    <col min="8660" max="8660" width="5.5546875" style="14"/>
    <col min="8661" max="8661" width="5.109375" style="14" customWidth="1"/>
    <col min="8662" max="8662" width="5.5546875" style="14"/>
    <col min="8663" max="8663" width="5.109375" style="14" customWidth="1"/>
    <col min="8664" max="8664" width="5.5546875" style="14"/>
    <col min="8665" max="8665" width="5.109375" style="14" customWidth="1"/>
    <col min="8666" max="8666" width="5.5546875" style="14"/>
    <col min="8667" max="8667" width="5.109375" style="14" customWidth="1"/>
    <col min="8668" max="8668" width="5.5546875" style="14"/>
    <col min="8669" max="8669" width="5.109375" style="14" customWidth="1"/>
    <col min="8670" max="8670" width="5.5546875" style="14"/>
    <col min="8671" max="8671" width="5.109375" style="14" customWidth="1"/>
    <col min="8672" max="8672" width="5.5546875" style="14"/>
    <col min="8673" max="8673" width="5.109375" style="14" customWidth="1"/>
    <col min="8674" max="8674" width="5.5546875" style="14"/>
    <col min="8675" max="8675" width="5.109375" style="14" customWidth="1"/>
    <col min="8676" max="8676" width="5.5546875" style="14"/>
    <col min="8677" max="8677" width="5.109375" style="14" customWidth="1"/>
    <col min="8678" max="8678" width="5.5546875" style="14"/>
    <col min="8679" max="8679" width="5.109375" style="14" customWidth="1"/>
    <col min="8680" max="8704" width="5.5546875" style="14"/>
    <col min="8705" max="8705" width="21.88671875" style="14" customWidth="1"/>
    <col min="8706" max="8706" width="4.33203125" style="14" customWidth="1"/>
    <col min="8707" max="8707" width="25.33203125" style="14" customWidth="1"/>
    <col min="8708" max="8779" width="16.33203125" style="14" customWidth="1"/>
    <col min="8780" max="8791" width="18.5546875" style="14" customWidth="1"/>
    <col min="8792" max="8803" width="17.44140625" style="14" customWidth="1"/>
    <col min="8804" max="8893" width="16.33203125" style="14" customWidth="1"/>
    <col min="8894" max="8894" width="7" style="14" customWidth="1"/>
    <col min="8895" max="8895" width="5.109375" style="14" customWidth="1"/>
    <col min="8896" max="8896" width="5.5546875" style="14"/>
    <col min="8897" max="8897" width="5.109375" style="14" customWidth="1"/>
    <col min="8898" max="8898" width="5.5546875" style="14"/>
    <col min="8899" max="8899" width="5.109375" style="14" customWidth="1"/>
    <col min="8900" max="8900" width="5.5546875" style="14"/>
    <col min="8901" max="8901" width="5.109375" style="14" customWidth="1"/>
    <col min="8902" max="8902" width="5.5546875" style="14"/>
    <col min="8903" max="8903" width="5.109375" style="14" customWidth="1"/>
    <col min="8904" max="8904" width="5.5546875" style="14"/>
    <col min="8905" max="8905" width="5.109375" style="14" customWidth="1"/>
    <col min="8906" max="8906" width="5.5546875" style="14"/>
    <col min="8907" max="8907" width="5.109375" style="14" customWidth="1"/>
    <col min="8908" max="8908" width="5.5546875" style="14"/>
    <col min="8909" max="8909" width="5.109375" style="14" customWidth="1"/>
    <col min="8910" max="8910" width="5.5546875" style="14"/>
    <col min="8911" max="8911" width="5.109375" style="14" customWidth="1"/>
    <col min="8912" max="8912" width="5.5546875" style="14"/>
    <col min="8913" max="8913" width="5.109375" style="14" customWidth="1"/>
    <col min="8914" max="8914" width="5.5546875" style="14"/>
    <col min="8915" max="8915" width="5.109375" style="14" customWidth="1"/>
    <col min="8916" max="8916" width="5.5546875" style="14"/>
    <col min="8917" max="8917" width="5.109375" style="14" customWidth="1"/>
    <col min="8918" max="8918" width="5.5546875" style="14"/>
    <col min="8919" max="8919" width="5.109375" style="14" customWidth="1"/>
    <col min="8920" max="8920" width="5.5546875" style="14"/>
    <col min="8921" max="8921" width="5.109375" style="14" customWidth="1"/>
    <col min="8922" max="8922" width="5.5546875" style="14"/>
    <col min="8923" max="8923" width="5.109375" style="14" customWidth="1"/>
    <col min="8924" max="8924" width="5.5546875" style="14"/>
    <col min="8925" max="8925" width="5.109375" style="14" customWidth="1"/>
    <col min="8926" max="8926" width="5.5546875" style="14"/>
    <col min="8927" max="8927" width="5.109375" style="14" customWidth="1"/>
    <col min="8928" max="8928" width="5.5546875" style="14"/>
    <col min="8929" max="8929" width="5.109375" style="14" customWidth="1"/>
    <col min="8930" max="8930" width="5.5546875" style="14"/>
    <col min="8931" max="8931" width="5.109375" style="14" customWidth="1"/>
    <col min="8932" max="8932" width="5.5546875" style="14"/>
    <col min="8933" max="8933" width="5.109375" style="14" customWidth="1"/>
    <col min="8934" max="8934" width="5.5546875" style="14"/>
    <col min="8935" max="8935" width="5.109375" style="14" customWidth="1"/>
    <col min="8936" max="8960" width="5.5546875" style="14"/>
    <col min="8961" max="8961" width="21.88671875" style="14" customWidth="1"/>
    <col min="8962" max="8962" width="4.33203125" style="14" customWidth="1"/>
    <col min="8963" max="8963" width="25.33203125" style="14" customWidth="1"/>
    <col min="8964" max="9035" width="16.33203125" style="14" customWidth="1"/>
    <col min="9036" max="9047" width="18.5546875" style="14" customWidth="1"/>
    <col min="9048" max="9059" width="17.44140625" style="14" customWidth="1"/>
    <col min="9060" max="9149" width="16.33203125" style="14" customWidth="1"/>
    <col min="9150" max="9150" width="7" style="14" customWidth="1"/>
    <col min="9151" max="9151" width="5.109375" style="14" customWidth="1"/>
    <col min="9152" max="9152" width="5.5546875" style="14"/>
    <col min="9153" max="9153" width="5.109375" style="14" customWidth="1"/>
    <col min="9154" max="9154" width="5.5546875" style="14"/>
    <col min="9155" max="9155" width="5.109375" style="14" customWidth="1"/>
    <col min="9156" max="9156" width="5.5546875" style="14"/>
    <col min="9157" max="9157" width="5.109375" style="14" customWidth="1"/>
    <col min="9158" max="9158" width="5.5546875" style="14"/>
    <col min="9159" max="9159" width="5.109375" style="14" customWidth="1"/>
    <col min="9160" max="9160" width="5.5546875" style="14"/>
    <col min="9161" max="9161" width="5.109375" style="14" customWidth="1"/>
    <col min="9162" max="9162" width="5.5546875" style="14"/>
    <col min="9163" max="9163" width="5.109375" style="14" customWidth="1"/>
    <col min="9164" max="9164" width="5.5546875" style="14"/>
    <col min="9165" max="9165" width="5.109375" style="14" customWidth="1"/>
    <col min="9166" max="9166" width="5.5546875" style="14"/>
    <col min="9167" max="9167" width="5.109375" style="14" customWidth="1"/>
    <col min="9168" max="9168" width="5.5546875" style="14"/>
    <col min="9169" max="9169" width="5.109375" style="14" customWidth="1"/>
    <col min="9170" max="9170" width="5.5546875" style="14"/>
    <col min="9171" max="9171" width="5.109375" style="14" customWidth="1"/>
    <col min="9172" max="9172" width="5.5546875" style="14"/>
    <col min="9173" max="9173" width="5.109375" style="14" customWidth="1"/>
    <col min="9174" max="9174" width="5.5546875" style="14"/>
    <col min="9175" max="9175" width="5.109375" style="14" customWidth="1"/>
    <col min="9176" max="9176" width="5.5546875" style="14"/>
    <col min="9177" max="9177" width="5.109375" style="14" customWidth="1"/>
    <col min="9178" max="9178" width="5.5546875" style="14"/>
    <col min="9179" max="9179" width="5.109375" style="14" customWidth="1"/>
    <col min="9180" max="9180" width="5.5546875" style="14"/>
    <col min="9181" max="9181" width="5.109375" style="14" customWidth="1"/>
    <col min="9182" max="9182" width="5.5546875" style="14"/>
    <col min="9183" max="9183" width="5.109375" style="14" customWidth="1"/>
    <col min="9184" max="9184" width="5.5546875" style="14"/>
    <col min="9185" max="9185" width="5.109375" style="14" customWidth="1"/>
    <col min="9186" max="9186" width="5.5546875" style="14"/>
    <col min="9187" max="9187" width="5.109375" style="14" customWidth="1"/>
    <col min="9188" max="9188" width="5.5546875" style="14"/>
    <col min="9189" max="9189" width="5.109375" style="14" customWidth="1"/>
    <col min="9190" max="9190" width="5.5546875" style="14"/>
    <col min="9191" max="9191" width="5.109375" style="14" customWidth="1"/>
    <col min="9192" max="9216" width="5.5546875" style="14"/>
    <col min="9217" max="9217" width="21.88671875" style="14" customWidth="1"/>
    <col min="9218" max="9218" width="4.33203125" style="14" customWidth="1"/>
    <col min="9219" max="9219" width="25.33203125" style="14" customWidth="1"/>
    <col min="9220" max="9291" width="16.33203125" style="14" customWidth="1"/>
    <col min="9292" max="9303" width="18.5546875" style="14" customWidth="1"/>
    <col min="9304" max="9315" width="17.44140625" style="14" customWidth="1"/>
    <col min="9316" max="9405" width="16.33203125" style="14" customWidth="1"/>
    <col min="9406" max="9406" width="7" style="14" customWidth="1"/>
    <col min="9407" max="9407" width="5.109375" style="14" customWidth="1"/>
    <col min="9408" max="9408" width="5.5546875" style="14"/>
    <col min="9409" max="9409" width="5.109375" style="14" customWidth="1"/>
    <col min="9410" max="9410" width="5.5546875" style="14"/>
    <col min="9411" max="9411" width="5.109375" style="14" customWidth="1"/>
    <col min="9412" max="9412" width="5.5546875" style="14"/>
    <col min="9413" max="9413" width="5.109375" style="14" customWidth="1"/>
    <col min="9414" max="9414" width="5.5546875" style="14"/>
    <col min="9415" max="9415" width="5.109375" style="14" customWidth="1"/>
    <col min="9416" max="9416" width="5.5546875" style="14"/>
    <col min="9417" max="9417" width="5.109375" style="14" customWidth="1"/>
    <col min="9418" max="9418" width="5.5546875" style="14"/>
    <col min="9419" max="9419" width="5.109375" style="14" customWidth="1"/>
    <col min="9420" max="9420" width="5.5546875" style="14"/>
    <col min="9421" max="9421" width="5.109375" style="14" customWidth="1"/>
    <col min="9422" max="9422" width="5.5546875" style="14"/>
    <col min="9423" max="9423" width="5.109375" style="14" customWidth="1"/>
    <col min="9424" max="9424" width="5.5546875" style="14"/>
    <col min="9425" max="9425" width="5.109375" style="14" customWidth="1"/>
    <col min="9426" max="9426" width="5.5546875" style="14"/>
    <col min="9427" max="9427" width="5.109375" style="14" customWidth="1"/>
    <col min="9428" max="9428" width="5.5546875" style="14"/>
    <col min="9429" max="9429" width="5.109375" style="14" customWidth="1"/>
    <col min="9430" max="9430" width="5.5546875" style="14"/>
    <col min="9431" max="9431" width="5.109375" style="14" customWidth="1"/>
    <col min="9432" max="9432" width="5.5546875" style="14"/>
    <col min="9433" max="9433" width="5.109375" style="14" customWidth="1"/>
    <col min="9434" max="9434" width="5.5546875" style="14"/>
    <col min="9435" max="9435" width="5.109375" style="14" customWidth="1"/>
    <col min="9436" max="9436" width="5.5546875" style="14"/>
    <col min="9437" max="9437" width="5.109375" style="14" customWidth="1"/>
    <col min="9438" max="9438" width="5.5546875" style="14"/>
    <col min="9439" max="9439" width="5.109375" style="14" customWidth="1"/>
    <col min="9440" max="9440" width="5.5546875" style="14"/>
    <col min="9441" max="9441" width="5.109375" style="14" customWidth="1"/>
    <col min="9442" max="9442" width="5.5546875" style="14"/>
    <col min="9443" max="9443" width="5.109375" style="14" customWidth="1"/>
    <col min="9444" max="9444" width="5.5546875" style="14"/>
    <col min="9445" max="9445" width="5.109375" style="14" customWidth="1"/>
    <col min="9446" max="9446" width="5.5546875" style="14"/>
    <col min="9447" max="9447" width="5.109375" style="14" customWidth="1"/>
    <col min="9448" max="9472" width="5.5546875" style="14"/>
    <col min="9473" max="9473" width="21.88671875" style="14" customWidth="1"/>
    <col min="9474" max="9474" width="4.33203125" style="14" customWidth="1"/>
    <col min="9475" max="9475" width="25.33203125" style="14" customWidth="1"/>
    <col min="9476" max="9547" width="16.33203125" style="14" customWidth="1"/>
    <col min="9548" max="9559" width="18.5546875" style="14" customWidth="1"/>
    <col min="9560" max="9571" width="17.44140625" style="14" customWidth="1"/>
    <col min="9572" max="9661" width="16.33203125" style="14" customWidth="1"/>
    <col min="9662" max="9662" width="7" style="14" customWidth="1"/>
    <col min="9663" max="9663" width="5.109375" style="14" customWidth="1"/>
    <col min="9664" max="9664" width="5.5546875" style="14"/>
    <col min="9665" max="9665" width="5.109375" style="14" customWidth="1"/>
    <col min="9666" max="9666" width="5.5546875" style="14"/>
    <col min="9667" max="9667" width="5.109375" style="14" customWidth="1"/>
    <col min="9668" max="9668" width="5.5546875" style="14"/>
    <col min="9669" max="9669" width="5.109375" style="14" customWidth="1"/>
    <col min="9670" max="9670" width="5.5546875" style="14"/>
    <col min="9671" max="9671" width="5.109375" style="14" customWidth="1"/>
    <col min="9672" max="9672" width="5.5546875" style="14"/>
    <col min="9673" max="9673" width="5.109375" style="14" customWidth="1"/>
    <col min="9674" max="9674" width="5.5546875" style="14"/>
    <col min="9675" max="9675" width="5.109375" style="14" customWidth="1"/>
    <col min="9676" max="9676" width="5.5546875" style="14"/>
    <col min="9677" max="9677" width="5.109375" style="14" customWidth="1"/>
    <col min="9678" max="9678" width="5.5546875" style="14"/>
    <col min="9679" max="9679" width="5.109375" style="14" customWidth="1"/>
    <col min="9680" max="9680" width="5.5546875" style="14"/>
    <col min="9681" max="9681" width="5.109375" style="14" customWidth="1"/>
    <col min="9682" max="9682" width="5.5546875" style="14"/>
    <col min="9683" max="9683" width="5.109375" style="14" customWidth="1"/>
    <col min="9684" max="9684" width="5.5546875" style="14"/>
    <col min="9685" max="9685" width="5.109375" style="14" customWidth="1"/>
    <col min="9686" max="9686" width="5.5546875" style="14"/>
    <col min="9687" max="9687" width="5.109375" style="14" customWidth="1"/>
    <col min="9688" max="9688" width="5.5546875" style="14"/>
    <col min="9689" max="9689" width="5.109375" style="14" customWidth="1"/>
    <col min="9690" max="9690" width="5.5546875" style="14"/>
    <col min="9691" max="9691" width="5.109375" style="14" customWidth="1"/>
    <col min="9692" max="9692" width="5.5546875" style="14"/>
    <col min="9693" max="9693" width="5.109375" style="14" customWidth="1"/>
    <col min="9694" max="9694" width="5.5546875" style="14"/>
    <col min="9695" max="9695" width="5.109375" style="14" customWidth="1"/>
    <col min="9696" max="9696" width="5.5546875" style="14"/>
    <col min="9697" max="9697" width="5.109375" style="14" customWidth="1"/>
    <col min="9698" max="9698" width="5.5546875" style="14"/>
    <col min="9699" max="9699" width="5.109375" style="14" customWidth="1"/>
    <col min="9700" max="9700" width="5.5546875" style="14"/>
    <col min="9701" max="9701" width="5.109375" style="14" customWidth="1"/>
    <col min="9702" max="9702" width="5.5546875" style="14"/>
    <col min="9703" max="9703" width="5.109375" style="14" customWidth="1"/>
    <col min="9704" max="9728" width="5.5546875" style="14"/>
    <col min="9729" max="9729" width="21.88671875" style="14" customWidth="1"/>
    <col min="9730" max="9730" width="4.33203125" style="14" customWidth="1"/>
    <col min="9731" max="9731" width="25.33203125" style="14" customWidth="1"/>
    <col min="9732" max="9803" width="16.33203125" style="14" customWidth="1"/>
    <col min="9804" max="9815" width="18.5546875" style="14" customWidth="1"/>
    <col min="9816" max="9827" width="17.44140625" style="14" customWidth="1"/>
    <col min="9828" max="9917" width="16.33203125" style="14" customWidth="1"/>
    <col min="9918" max="9918" width="7" style="14" customWidth="1"/>
    <col min="9919" max="9919" width="5.109375" style="14" customWidth="1"/>
    <col min="9920" max="9920" width="5.5546875" style="14"/>
    <col min="9921" max="9921" width="5.109375" style="14" customWidth="1"/>
    <col min="9922" max="9922" width="5.5546875" style="14"/>
    <col min="9923" max="9923" width="5.109375" style="14" customWidth="1"/>
    <col min="9924" max="9924" width="5.5546875" style="14"/>
    <col min="9925" max="9925" width="5.109375" style="14" customWidth="1"/>
    <col min="9926" max="9926" width="5.5546875" style="14"/>
    <col min="9927" max="9927" width="5.109375" style="14" customWidth="1"/>
    <col min="9928" max="9928" width="5.5546875" style="14"/>
    <col min="9929" max="9929" width="5.109375" style="14" customWidth="1"/>
    <col min="9930" max="9930" width="5.5546875" style="14"/>
    <col min="9931" max="9931" width="5.109375" style="14" customWidth="1"/>
    <col min="9932" max="9932" width="5.5546875" style="14"/>
    <col min="9933" max="9933" width="5.109375" style="14" customWidth="1"/>
    <col min="9934" max="9934" width="5.5546875" style="14"/>
    <col min="9935" max="9935" width="5.109375" style="14" customWidth="1"/>
    <col min="9936" max="9936" width="5.5546875" style="14"/>
    <col min="9937" max="9937" width="5.109375" style="14" customWidth="1"/>
    <col min="9938" max="9938" width="5.5546875" style="14"/>
    <col min="9939" max="9939" width="5.109375" style="14" customWidth="1"/>
    <col min="9940" max="9940" width="5.5546875" style="14"/>
    <col min="9941" max="9941" width="5.109375" style="14" customWidth="1"/>
    <col min="9942" max="9942" width="5.5546875" style="14"/>
    <col min="9943" max="9943" width="5.109375" style="14" customWidth="1"/>
    <col min="9944" max="9944" width="5.5546875" style="14"/>
    <col min="9945" max="9945" width="5.109375" style="14" customWidth="1"/>
    <col min="9946" max="9946" width="5.5546875" style="14"/>
    <col min="9947" max="9947" width="5.109375" style="14" customWidth="1"/>
    <col min="9948" max="9948" width="5.5546875" style="14"/>
    <col min="9949" max="9949" width="5.109375" style="14" customWidth="1"/>
    <col min="9950" max="9950" width="5.5546875" style="14"/>
    <col min="9951" max="9951" width="5.109375" style="14" customWidth="1"/>
    <col min="9952" max="9952" width="5.5546875" style="14"/>
    <col min="9953" max="9953" width="5.109375" style="14" customWidth="1"/>
    <col min="9954" max="9954" width="5.5546875" style="14"/>
    <col min="9955" max="9955" width="5.109375" style="14" customWidth="1"/>
    <col min="9956" max="9956" width="5.5546875" style="14"/>
    <col min="9957" max="9957" width="5.109375" style="14" customWidth="1"/>
    <col min="9958" max="9958" width="5.5546875" style="14"/>
    <col min="9959" max="9959" width="5.109375" style="14" customWidth="1"/>
    <col min="9960" max="9984" width="5.5546875" style="14"/>
    <col min="9985" max="9985" width="21.88671875" style="14" customWidth="1"/>
    <col min="9986" max="9986" width="4.33203125" style="14" customWidth="1"/>
    <col min="9987" max="9987" width="25.33203125" style="14" customWidth="1"/>
    <col min="9988" max="10059" width="16.33203125" style="14" customWidth="1"/>
    <col min="10060" max="10071" width="18.5546875" style="14" customWidth="1"/>
    <col min="10072" max="10083" width="17.44140625" style="14" customWidth="1"/>
    <col min="10084" max="10173" width="16.33203125" style="14" customWidth="1"/>
    <col min="10174" max="10174" width="7" style="14" customWidth="1"/>
    <col min="10175" max="10175" width="5.109375" style="14" customWidth="1"/>
    <col min="10176" max="10176" width="5.5546875" style="14"/>
    <col min="10177" max="10177" width="5.109375" style="14" customWidth="1"/>
    <col min="10178" max="10178" width="5.5546875" style="14"/>
    <col min="10179" max="10179" width="5.109375" style="14" customWidth="1"/>
    <col min="10180" max="10180" width="5.5546875" style="14"/>
    <col min="10181" max="10181" width="5.109375" style="14" customWidth="1"/>
    <col min="10182" max="10182" width="5.5546875" style="14"/>
    <col min="10183" max="10183" width="5.109375" style="14" customWidth="1"/>
    <col min="10184" max="10184" width="5.5546875" style="14"/>
    <col min="10185" max="10185" width="5.109375" style="14" customWidth="1"/>
    <col min="10186" max="10186" width="5.5546875" style="14"/>
    <col min="10187" max="10187" width="5.109375" style="14" customWidth="1"/>
    <col min="10188" max="10188" width="5.5546875" style="14"/>
    <col min="10189" max="10189" width="5.109375" style="14" customWidth="1"/>
    <col min="10190" max="10190" width="5.5546875" style="14"/>
    <col min="10191" max="10191" width="5.109375" style="14" customWidth="1"/>
    <col min="10192" max="10192" width="5.5546875" style="14"/>
    <col min="10193" max="10193" width="5.109375" style="14" customWidth="1"/>
    <col min="10194" max="10194" width="5.5546875" style="14"/>
    <col min="10195" max="10195" width="5.109375" style="14" customWidth="1"/>
    <col min="10196" max="10196" width="5.5546875" style="14"/>
    <col min="10197" max="10197" width="5.109375" style="14" customWidth="1"/>
    <col min="10198" max="10198" width="5.5546875" style="14"/>
    <col min="10199" max="10199" width="5.109375" style="14" customWidth="1"/>
    <col min="10200" max="10200" width="5.5546875" style="14"/>
    <col min="10201" max="10201" width="5.109375" style="14" customWidth="1"/>
    <col min="10202" max="10202" width="5.5546875" style="14"/>
    <col min="10203" max="10203" width="5.109375" style="14" customWidth="1"/>
    <col min="10204" max="10204" width="5.5546875" style="14"/>
    <col min="10205" max="10205" width="5.109375" style="14" customWidth="1"/>
    <col min="10206" max="10206" width="5.5546875" style="14"/>
    <col min="10207" max="10207" width="5.109375" style="14" customWidth="1"/>
    <col min="10208" max="10208" width="5.5546875" style="14"/>
    <col min="10209" max="10209" width="5.109375" style="14" customWidth="1"/>
    <col min="10210" max="10210" width="5.5546875" style="14"/>
    <col min="10211" max="10211" width="5.109375" style="14" customWidth="1"/>
    <col min="10212" max="10212" width="5.5546875" style="14"/>
    <col min="10213" max="10213" width="5.109375" style="14" customWidth="1"/>
    <col min="10214" max="10214" width="5.5546875" style="14"/>
    <col min="10215" max="10215" width="5.109375" style="14" customWidth="1"/>
    <col min="10216" max="10240" width="5.5546875" style="14"/>
    <col min="10241" max="10241" width="21.88671875" style="14" customWidth="1"/>
    <col min="10242" max="10242" width="4.33203125" style="14" customWidth="1"/>
    <col min="10243" max="10243" width="25.33203125" style="14" customWidth="1"/>
    <col min="10244" max="10315" width="16.33203125" style="14" customWidth="1"/>
    <col min="10316" max="10327" width="18.5546875" style="14" customWidth="1"/>
    <col min="10328" max="10339" width="17.44140625" style="14" customWidth="1"/>
    <col min="10340" max="10429" width="16.33203125" style="14" customWidth="1"/>
    <col min="10430" max="10430" width="7" style="14" customWidth="1"/>
    <col min="10431" max="10431" width="5.109375" style="14" customWidth="1"/>
    <col min="10432" max="10432" width="5.5546875" style="14"/>
    <col min="10433" max="10433" width="5.109375" style="14" customWidth="1"/>
    <col min="10434" max="10434" width="5.5546875" style="14"/>
    <col min="10435" max="10435" width="5.109375" style="14" customWidth="1"/>
    <col min="10436" max="10436" width="5.5546875" style="14"/>
    <col min="10437" max="10437" width="5.109375" style="14" customWidth="1"/>
    <col min="10438" max="10438" width="5.5546875" style="14"/>
    <col min="10439" max="10439" width="5.109375" style="14" customWidth="1"/>
    <col min="10440" max="10440" width="5.5546875" style="14"/>
    <col min="10441" max="10441" width="5.109375" style="14" customWidth="1"/>
    <col min="10442" max="10442" width="5.5546875" style="14"/>
    <col min="10443" max="10443" width="5.109375" style="14" customWidth="1"/>
    <col min="10444" max="10444" width="5.5546875" style="14"/>
    <col min="10445" max="10445" width="5.109375" style="14" customWidth="1"/>
    <col min="10446" max="10446" width="5.5546875" style="14"/>
    <col min="10447" max="10447" width="5.109375" style="14" customWidth="1"/>
    <col min="10448" max="10448" width="5.5546875" style="14"/>
    <col min="10449" max="10449" width="5.109375" style="14" customWidth="1"/>
    <col min="10450" max="10450" width="5.5546875" style="14"/>
    <col min="10451" max="10451" width="5.109375" style="14" customWidth="1"/>
    <col min="10452" max="10452" width="5.5546875" style="14"/>
    <col min="10453" max="10453" width="5.109375" style="14" customWidth="1"/>
    <col min="10454" max="10454" width="5.5546875" style="14"/>
    <col min="10455" max="10455" width="5.109375" style="14" customWidth="1"/>
    <col min="10456" max="10456" width="5.5546875" style="14"/>
    <col min="10457" max="10457" width="5.109375" style="14" customWidth="1"/>
    <col min="10458" max="10458" width="5.5546875" style="14"/>
    <col min="10459" max="10459" width="5.109375" style="14" customWidth="1"/>
    <col min="10460" max="10460" width="5.5546875" style="14"/>
    <col min="10461" max="10461" width="5.109375" style="14" customWidth="1"/>
    <col min="10462" max="10462" width="5.5546875" style="14"/>
    <col min="10463" max="10463" width="5.109375" style="14" customWidth="1"/>
    <col min="10464" max="10464" width="5.5546875" style="14"/>
    <col min="10465" max="10465" width="5.109375" style="14" customWidth="1"/>
    <col min="10466" max="10466" width="5.5546875" style="14"/>
    <col min="10467" max="10467" width="5.109375" style="14" customWidth="1"/>
    <col min="10468" max="10468" width="5.5546875" style="14"/>
    <col min="10469" max="10469" width="5.109375" style="14" customWidth="1"/>
    <col min="10470" max="10470" width="5.5546875" style="14"/>
    <col min="10471" max="10471" width="5.109375" style="14" customWidth="1"/>
    <col min="10472" max="10496" width="5.5546875" style="14"/>
    <col min="10497" max="10497" width="21.88671875" style="14" customWidth="1"/>
    <col min="10498" max="10498" width="4.33203125" style="14" customWidth="1"/>
    <col min="10499" max="10499" width="25.33203125" style="14" customWidth="1"/>
    <col min="10500" max="10571" width="16.33203125" style="14" customWidth="1"/>
    <col min="10572" max="10583" width="18.5546875" style="14" customWidth="1"/>
    <col min="10584" max="10595" width="17.44140625" style="14" customWidth="1"/>
    <col min="10596" max="10685" width="16.33203125" style="14" customWidth="1"/>
    <col min="10686" max="10686" width="7" style="14" customWidth="1"/>
    <col min="10687" max="10687" width="5.109375" style="14" customWidth="1"/>
    <col min="10688" max="10688" width="5.5546875" style="14"/>
    <col min="10689" max="10689" width="5.109375" style="14" customWidth="1"/>
    <col min="10690" max="10690" width="5.5546875" style="14"/>
    <col min="10691" max="10691" width="5.109375" style="14" customWidth="1"/>
    <col min="10692" max="10692" width="5.5546875" style="14"/>
    <col min="10693" max="10693" width="5.109375" style="14" customWidth="1"/>
    <col min="10694" max="10694" width="5.5546875" style="14"/>
    <col min="10695" max="10695" width="5.109375" style="14" customWidth="1"/>
    <col min="10696" max="10696" width="5.5546875" style="14"/>
    <col min="10697" max="10697" width="5.109375" style="14" customWidth="1"/>
    <col min="10698" max="10698" width="5.5546875" style="14"/>
    <col min="10699" max="10699" width="5.109375" style="14" customWidth="1"/>
    <col min="10700" max="10700" width="5.5546875" style="14"/>
    <col min="10701" max="10701" width="5.109375" style="14" customWidth="1"/>
    <col min="10702" max="10702" width="5.5546875" style="14"/>
    <col min="10703" max="10703" width="5.109375" style="14" customWidth="1"/>
    <col min="10704" max="10704" width="5.5546875" style="14"/>
    <col min="10705" max="10705" width="5.109375" style="14" customWidth="1"/>
    <col min="10706" max="10706" width="5.5546875" style="14"/>
    <col min="10707" max="10707" width="5.109375" style="14" customWidth="1"/>
    <col min="10708" max="10708" width="5.5546875" style="14"/>
    <col min="10709" max="10709" width="5.109375" style="14" customWidth="1"/>
    <col min="10710" max="10710" width="5.5546875" style="14"/>
    <col min="10711" max="10711" width="5.109375" style="14" customWidth="1"/>
    <col min="10712" max="10712" width="5.5546875" style="14"/>
    <col min="10713" max="10713" width="5.109375" style="14" customWidth="1"/>
    <col min="10714" max="10714" width="5.5546875" style="14"/>
    <col min="10715" max="10715" width="5.109375" style="14" customWidth="1"/>
    <col min="10716" max="10716" width="5.5546875" style="14"/>
    <col min="10717" max="10717" width="5.109375" style="14" customWidth="1"/>
    <col min="10718" max="10718" width="5.5546875" style="14"/>
    <col min="10719" max="10719" width="5.109375" style="14" customWidth="1"/>
    <col min="10720" max="10720" width="5.5546875" style="14"/>
    <col min="10721" max="10721" width="5.109375" style="14" customWidth="1"/>
    <col min="10722" max="10722" width="5.5546875" style="14"/>
    <col min="10723" max="10723" width="5.109375" style="14" customWidth="1"/>
    <col min="10724" max="10724" width="5.5546875" style="14"/>
    <col min="10725" max="10725" width="5.109375" style="14" customWidth="1"/>
    <col min="10726" max="10726" width="5.5546875" style="14"/>
    <col min="10727" max="10727" width="5.109375" style="14" customWidth="1"/>
    <col min="10728" max="10752" width="5.5546875" style="14"/>
    <col min="10753" max="10753" width="21.88671875" style="14" customWidth="1"/>
    <col min="10754" max="10754" width="4.33203125" style="14" customWidth="1"/>
    <col min="10755" max="10755" width="25.33203125" style="14" customWidth="1"/>
    <col min="10756" max="10827" width="16.33203125" style="14" customWidth="1"/>
    <col min="10828" max="10839" width="18.5546875" style="14" customWidth="1"/>
    <col min="10840" max="10851" width="17.44140625" style="14" customWidth="1"/>
    <col min="10852" max="10941" width="16.33203125" style="14" customWidth="1"/>
    <col min="10942" max="10942" width="7" style="14" customWidth="1"/>
    <col min="10943" max="10943" width="5.109375" style="14" customWidth="1"/>
    <col min="10944" max="10944" width="5.5546875" style="14"/>
    <col min="10945" max="10945" width="5.109375" style="14" customWidth="1"/>
    <col min="10946" max="10946" width="5.5546875" style="14"/>
    <col min="10947" max="10947" width="5.109375" style="14" customWidth="1"/>
    <col min="10948" max="10948" width="5.5546875" style="14"/>
    <col min="10949" max="10949" width="5.109375" style="14" customWidth="1"/>
    <col min="10950" max="10950" width="5.5546875" style="14"/>
    <col min="10951" max="10951" width="5.109375" style="14" customWidth="1"/>
    <col min="10952" max="10952" width="5.5546875" style="14"/>
    <col min="10953" max="10953" width="5.109375" style="14" customWidth="1"/>
    <col min="10954" max="10954" width="5.5546875" style="14"/>
    <col min="10955" max="10955" width="5.109375" style="14" customWidth="1"/>
    <col min="10956" max="10956" width="5.5546875" style="14"/>
    <col min="10957" max="10957" width="5.109375" style="14" customWidth="1"/>
    <col min="10958" max="10958" width="5.5546875" style="14"/>
    <col min="10959" max="10959" width="5.109375" style="14" customWidth="1"/>
    <col min="10960" max="10960" width="5.5546875" style="14"/>
    <col min="10961" max="10961" width="5.109375" style="14" customWidth="1"/>
    <col min="10962" max="10962" width="5.5546875" style="14"/>
    <col min="10963" max="10963" width="5.109375" style="14" customWidth="1"/>
    <col min="10964" max="10964" width="5.5546875" style="14"/>
    <col min="10965" max="10965" width="5.109375" style="14" customWidth="1"/>
    <col min="10966" max="10966" width="5.5546875" style="14"/>
    <col min="10967" max="10967" width="5.109375" style="14" customWidth="1"/>
    <col min="10968" max="10968" width="5.5546875" style="14"/>
    <col min="10969" max="10969" width="5.109375" style="14" customWidth="1"/>
    <col min="10970" max="10970" width="5.5546875" style="14"/>
    <col min="10971" max="10971" width="5.109375" style="14" customWidth="1"/>
    <col min="10972" max="10972" width="5.5546875" style="14"/>
    <col min="10973" max="10973" width="5.109375" style="14" customWidth="1"/>
    <col min="10974" max="10974" width="5.5546875" style="14"/>
    <col min="10975" max="10975" width="5.109375" style="14" customWidth="1"/>
    <col min="10976" max="10976" width="5.5546875" style="14"/>
    <col min="10977" max="10977" width="5.109375" style="14" customWidth="1"/>
    <col min="10978" max="10978" width="5.5546875" style="14"/>
    <col min="10979" max="10979" width="5.109375" style="14" customWidth="1"/>
    <col min="10980" max="10980" width="5.5546875" style="14"/>
    <col min="10981" max="10981" width="5.109375" style="14" customWidth="1"/>
    <col min="10982" max="10982" width="5.5546875" style="14"/>
    <col min="10983" max="10983" width="5.109375" style="14" customWidth="1"/>
    <col min="10984" max="11008" width="5.5546875" style="14"/>
    <col min="11009" max="11009" width="21.88671875" style="14" customWidth="1"/>
    <col min="11010" max="11010" width="4.33203125" style="14" customWidth="1"/>
    <col min="11011" max="11011" width="25.33203125" style="14" customWidth="1"/>
    <col min="11012" max="11083" width="16.33203125" style="14" customWidth="1"/>
    <col min="11084" max="11095" width="18.5546875" style="14" customWidth="1"/>
    <col min="11096" max="11107" width="17.44140625" style="14" customWidth="1"/>
    <col min="11108" max="11197" width="16.33203125" style="14" customWidth="1"/>
    <col min="11198" max="11198" width="7" style="14" customWidth="1"/>
    <col min="11199" max="11199" width="5.109375" style="14" customWidth="1"/>
    <col min="11200" max="11200" width="5.5546875" style="14"/>
    <col min="11201" max="11201" width="5.109375" style="14" customWidth="1"/>
    <col min="11202" max="11202" width="5.5546875" style="14"/>
    <col min="11203" max="11203" width="5.109375" style="14" customWidth="1"/>
    <col min="11204" max="11204" width="5.5546875" style="14"/>
    <col min="11205" max="11205" width="5.109375" style="14" customWidth="1"/>
    <col min="11206" max="11206" width="5.5546875" style="14"/>
    <col min="11207" max="11207" width="5.109375" style="14" customWidth="1"/>
    <col min="11208" max="11208" width="5.5546875" style="14"/>
    <col min="11209" max="11209" width="5.109375" style="14" customWidth="1"/>
    <col min="11210" max="11210" width="5.5546875" style="14"/>
    <col min="11211" max="11211" width="5.109375" style="14" customWidth="1"/>
    <col min="11212" max="11212" width="5.5546875" style="14"/>
    <col min="11213" max="11213" width="5.109375" style="14" customWidth="1"/>
    <col min="11214" max="11214" width="5.5546875" style="14"/>
    <col min="11215" max="11215" width="5.109375" style="14" customWidth="1"/>
    <col min="11216" max="11216" width="5.5546875" style="14"/>
    <col min="11217" max="11217" width="5.109375" style="14" customWidth="1"/>
    <col min="11218" max="11218" width="5.5546875" style="14"/>
    <col min="11219" max="11219" width="5.109375" style="14" customWidth="1"/>
    <col min="11220" max="11220" width="5.5546875" style="14"/>
    <col min="11221" max="11221" width="5.109375" style="14" customWidth="1"/>
    <col min="11222" max="11222" width="5.5546875" style="14"/>
    <col min="11223" max="11223" width="5.109375" style="14" customWidth="1"/>
    <col min="11224" max="11224" width="5.5546875" style="14"/>
    <col min="11225" max="11225" width="5.109375" style="14" customWidth="1"/>
    <col min="11226" max="11226" width="5.5546875" style="14"/>
    <col min="11227" max="11227" width="5.109375" style="14" customWidth="1"/>
    <col min="11228" max="11228" width="5.5546875" style="14"/>
    <col min="11229" max="11229" width="5.109375" style="14" customWidth="1"/>
    <col min="11230" max="11230" width="5.5546875" style="14"/>
    <col min="11231" max="11231" width="5.109375" style="14" customWidth="1"/>
    <col min="11232" max="11232" width="5.5546875" style="14"/>
    <col min="11233" max="11233" width="5.109375" style="14" customWidth="1"/>
    <col min="11234" max="11234" width="5.5546875" style="14"/>
    <col min="11235" max="11235" width="5.109375" style="14" customWidth="1"/>
    <col min="11236" max="11236" width="5.5546875" style="14"/>
    <col min="11237" max="11237" width="5.109375" style="14" customWidth="1"/>
    <col min="11238" max="11238" width="5.5546875" style="14"/>
    <col min="11239" max="11239" width="5.109375" style="14" customWidth="1"/>
    <col min="11240" max="11264" width="5.5546875" style="14"/>
    <col min="11265" max="11265" width="21.88671875" style="14" customWidth="1"/>
    <col min="11266" max="11266" width="4.33203125" style="14" customWidth="1"/>
    <col min="11267" max="11267" width="25.33203125" style="14" customWidth="1"/>
    <col min="11268" max="11339" width="16.33203125" style="14" customWidth="1"/>
    <col min="11340" max="11351" width="18.5546875" style="14" customWidth="1"/>
    <col min="11352" max="11363" width="17.44140625" style="14" customWidth="1"/>
    <col min="11364" max="11453" width="16.33203125" style="14" customWidth="1"/>
    <col min="11454" max="11454" width="7" style="14" customWidth="1"/>
    <col min="11455" max="11455" width="5.109375" style="14" customWidth="1"/>
    <col min="11456" max="11456" width="5.5546875" style="14"/>
    <col min="11457" max="11457" width="5.109375" style="14" customWidth="1"/>
    <col min="11458" max="11458" width="5.5546875" style="14"/>
    <col min="11459" max="11459" width="5.109375" style="14" customWidth="1"/>
    <col min="11460" max="11460" width="5.5546875" style="14"/>
    <col min="11461" max="11461" width="5.109375" style="14" customWidth="1"/>
    <col min="11462" max="11462" width="5.5546875" style="14"/>
    <col min="11463" max="11463" width="5.109375" style="14" customWidth="1"/>
    <col min="11464" max="11464" width="5.5546875" style="14"/>
    <col min="11465" max="11465" width="5.109375" style="14" customWidth="1"/>
    <col min="11466" max="11466" width="5.5546875" style="14"/>
    <col min="11467" max="11467" width="5.109375" style="14" customWidth="1"/>
    <col min="11468" max="11468" width="5.5546875" style="14"/>
    <col min="11469" max="11469" width="5.109375" style="14" customWidth="1"/>
    <col min="11470" max="11470" width="5.5546875" style="14"/>
    <col min="11471" max="11471" width="5.109375" style="14" customWidth="1"/>
    <col min="11472" max="11472" width="5.5546875" style="14"/>
    <col min="11473" max="11473" width="5.109375" style="14" customWidth="1"/>
    <col min="11474" max="11474" width="5.5546875" style="14"/>
    <col min="11475" max="11475" width="5.109375" style="14" customWidth="1"/>
    <col min="11476" max="11476" width="5.5546875" style="14"/>
    <col min="11477" max="11477" width="5.109375" style="14" customWidth="1"/>
    <col min="11478" max="11478" width="5.5546875" style="14"/>
    <col min="11479" max="11479" width="5.109375" style="14" customWidth="1"/>
    <col min="11480" max="11480" width="5.5546875" style="14"/>
    <col min="11481" max="11481" width="5.109375" style="14" customWidth="1"/>
    <col min="11482" max="11482" width="5.5546875" style="14"/>
    <col min="11483" max="11483" width="5.109375" style="14" customWidth="1"/>
    <col min="11484" max="11484" width="5.5546875" style="14"/>
    <col min="11485" max="11485" width="5.109375" style="14" customWidth="1"/>
    <col min="11486" max="11486" width="5.5546875" style="14"/>
    <col min="11487" max="11487" width="5.109375" style="14" customWidth="1"/>
    <col min="11488" max="11488" width="5.5546875" style="14"/>
    <col min="11489" max="11489" width="5.109375" style="14" customWidth="1"/>
    <col min="11490" max="11490" width="5.5546875" style="14"/>
    <col min="11491" max="11491" width="5.109375" style="14" customWidth="1"/>
    <col min="11492" max="11492" width="5.5546875" style="14"/>
    <col min="11493" max="11493" width="5.109375" style="14" customWidth="1"/>
    <col min="11494" max="11494" width="5.5546875" style="14"/>
    <col min="11495" max="11495" width="5.109375" style="14" customWidth="1"/>
    <col min="11496" max="11520" width="5.5546875" style="14"/>
    <col min="11521" max="11521" width="21.88671875" style="14" customWidth="1"/>
    <col min="11522" max="11522" width="4.33203125" style="14" customWidth="1"/>
    <col min="11523" max="11523" width="25.33203125" style="14" customWidth="1"/>
    <col min="11524" max="11595" width="16.33203125" style="14" customWidth="1"/>
    <col min="11596" max="11607" width="18.5546875" style="14" customWidth="1"/>
    <col min="11608" max="11619" width="17.44140625" style="14" customWidth="1"/>
    <col min="11620" max="11709" width="16.33203125" style="14" customWidth="1"/>
    <col min="11710" max="11710" width="7" style="14" customWidth="1"/>
    <col min="11711" max="11711" width="5.109375" style="14" customWidth="1"/>
    <col min="11712" max="11712" width="5.5546875" style="14"/>
    <col min="11713" max="11713" width="5.109375" style="14" customWidth="1"/>
    <col min="11714" max="11714" width="5.5546875" style="14"/>
    <col min="11715" max="11715" width="5.109375" style="14" customWidth="1"/>
    <col min="11716" max="11716" width="5.5546875" style="14"/>
    <col min="11717" max="11717" width="5.109375" style="14" customWidth="1"/>
    <col min="11718" max="11718" width="5.5546875" style="14"/>
    <col min="11719" max="11719" width="5.109375" style="14" customWidth="1"/>
    <col min="11720" max="11720" width="5.5546875" style="14"/>
    <col min="11721" max="11721" width="5.109375" style="14" customWidth="1"/>
    <col min="11722" max="11722" width="5.5546875" style="14"/>
    <col min="11723" max="11723" width="5.109375" style="14" customWidth="1"/>
    <col min="11724" max="11724" width="5.5546875" style="14"/>
    <col min="11725" max="11725" width="5.109375" style="14" customWidth="1"/>
    <col min="11726" max="11726" width="5.5546875" style="14"/>
    <col min="11727" max="11727" width="5.109375" style="14" customWidth="1"/>
    <col min="11728" max="11728" width="5.5546875" style="14"/>
    <col min="11729" max="11729" width="5.109375" style="14" customWidth="1"/>
    <col min="11730" max="11730" width="5.5546875" style="14"/>
    <col min="11731" max="11731" width="5.109375" style="14" customWidth="1"/>
    <col min="11732" max="11732" width="5.5546875" style="14"/>
    <col min="11733" max="11733" width="5.109375" style="14" customWidth="1"/>
    <col min="11734" max="11734" width="5.5546875" style="14"/>
    <col min="11735" max="11735" width="5.109375" style="14" customWidth="1"/>
    <col min="11736" max="11736" width="5.5546875" style="14"/>
    <col min="11737" max="11737" width="5.109375" style="14" customWidth="1"/>
    <col min="11738" max="11738" width="5.5546875" style="14"/>
    <col min="11739" max="11739" width="5.109375" style="14" customWidth="1"/>
    <col min="11740" max="11740" width="5.5546875" style="14"/>
    <col min="11741" max="11741" width="5.109375" style="14" customWidth="1"/>
    <col min="11742" max="11742" width="5.5546875" style="14"/>
    <col min="11743" max="11743" width="5.109375" style="14" customWidth="1"/>
    <col min="11744" max="11744" width="5.5546875" style="14"/>
    <col min="11745" max="11745" width="5.109375" style="14" customWidth="1"/>
    <col min="11746" max="11746" width="5.5546875" style="14"/>
    <col min="11747" max="11747" width="5.109375" style="14" customWidth="1"/>
    <col min="11748" max="11748" width="5.5546875" style="14"/>
    <col min="11749" max="11749" width="5.109375" style="14" customWidth="1"/>
    <col min="11750" max="11750" width="5.5546875" style="14"/>
    <col min="11751" max="11751" width="5.109375" style="14" customWidth="1"/>
    <col min="11752" max="11776" width="5.5546875" style="14"/>
    <col min="11777" max="11777" width="21.88671875" style="14" customWidth="1"/>
    <col min="11778" max="11778" width="4.33203125" style="14" customWidth="1"/>
    <col min="11779" max="11779" width="25.33203125" style="14" customWidth="1"/>
    <col min="11780" max="11851" width="16.33203125" style="14" customWidth="1"/>
    <col min="11852" max="11863" width="18.5546875" style="14" customWidth="1"/>
    <col min="11864" max="11875" width="17.44140625" style="14" customWidth="1"/>
    <col min="11876" max="11965" width="16.33203125" style="14" customWidth="1"/>
    <col min="11966" max="11966" width="7" style="14" customWidth="1"/>
    <col min="11967" max="11967" width="5.109375" style="14" customWidth="1"/>
    <col min="11968" max="11968" width="5.5546875" style="14"/>
    <col min="11969" max="11969" width="5.109375" style="14" customWidth="1"/>
    <col min="11970" max="11970" width="5.5546875" style="14"/>
    <col min="11971" max="11971" width="5.109375" style="14" customWidth="1"/>
    <col min="11972" max="11972" width="5.5546875" style="14"/>
    <col min="11973" max="11973" width="5.109375" style="14" customWidth="1"/>
    <col min="11974" max="11974" width="5.5546875" style="14"/>
    <col min="11975" max="11975" width="5.109375" style="14" customWidth="1"/>
    <col min="11976" max="11976" width="5.5546875" style="14"/>
    <col min="11977" max="11977" width="5.109375" style="14" customWidth="1"/>
    <col min="11978" max="11978" width="5.5546875" style="14"/>
    <col min="11979" max="11979" width="5.109375" style="14" customWidth="1"/>
    <col min="11980" max="11980" width="5.5546875" style="14"/>
    <col min="11981" max="11981" width="5.109375" style="14" customWidth="1"/>
    <col min="11982" max="11982" width="5.5546875" style="14"/>
    <col min="11983" max="11983" width="5.109375" style="14" customWidth="1"/>
    <col min="11984" max="11984" width="5.5546875" style="14"/>
    <col min="11985" max="11985" width="5.109375" style="14" customWidth="1"/>
    <col min="11986" max="11986" width="5.5546875" style="14"/>
    <col min="11987" max="11987" width="5.109375" style="14" customWidth="1"/>
    <col min="11988" max="11988" width="5.5546875" style="14"/>
    <col min="11989" max="11989" width="5.109375" style="14" customWidth="1"/>
    <col min="11990" max="11990" width="5.5546875" style="14"/>
    <col min="11991" max="11991" width="5.109375" style="14" customWidth="1"/>
    <col min="11992" max="11992" width="5.5546875" style="14"/>
    <col min="11993" max="11993" width="5.109375" style="14" customWidth="1"/>
    <col min="11994" max="11994" width="5.5546875" style="14"/>
    <col min="11995" max="11995" width="5.109375" style="14" customWidth="1"/>
    <col min="11996" max="11996" width="5.5546875" style="14"/>
    <col min="11997" max="11997" width="5.109375" style="14" customWidth="1"/>
    <col min="11998" max="11998" width="5.5546875" style="14"/>
    <col min="11999" max="11999" width="5.109375" style="14" customWidth="1"/>
    <col min="12000" max="12000" width="5.5546875" style="14"/>
    <col min="12001" max="12001" width="5.109375" style="14" customWidth="1"/>
    <col min="12002" max="12002" width="5.5546875" style="14"/>
    <col min="12003" max="12003" width="5.109375" style="14" customWidth="1"/>
    <col min="12004" max="12004" width="5.5546875" style="14"/>
    <col min="12005" max="12005" width="5.109375" style="14" customWidth="1"/>
    <col min="12006" max="12006" width="5.5546875" style="14"/>
    <col min="12007" max="12007" width="5.109375" style="14" customWidth="1"/>
    <col min="12008" max="12032" width="5.5546875" style="14"/>
    <col min="12033" max="12033" width="21.88671875" style="14" customWidth="1"/>
    <col min="12034" max="12034" width="4.33203125" style="14" customWidth="1"/>
    <col min="12035" max="12035" width="25.33203125" style="14" customWidth="1"/>
    <col min="12036" max="12107" width="16.33203125" style="14" customWidth="1"/>
    <col min="12108" max="12119" width="18.5546875" style="14" customWidth="1"/>
    <col min="12120" max="12131" width="17.44140625" style="14" customWidth="1"/>
    <col min="12132" max="12221" width="16.33203125" style="14" customWidth="1"/>
    <col min="12222" max="12222" width="7" style="14" customWidth="1"/>
    <col min="12223" max="12223" width="5.109375" style="14" customWidth="1"/>
    <col min="12224" max="12224" width="5.5546875" style="14"/>
    <col min="12225" max="12225" width="5.109375" style="14" customWidth="1"/>
    <col min="12226" max="12226" width="5.5546875" style="14"/>
    <col min="12227" max="12227" width="5.109375" style="14" customWidth="1"/>
    <col min="12228" max="12228" width="5.5546875" style="14"/>
    <col min="12229" max="12229" width="5.109375" style="14" customWidth="1"/>
    <col min="12230" max="12230" width="5.5546875" style="14"/>
    <col min="12231" max="12231" width="5.109375" style="14" customWidth="1"/>
    <col min="12232" max="12232" width="5.5546875" style="14"/>
    <col min="12233" max="12233" width="5.109375" style="14" customWidth="1"/>
    <col min="12234" max="12234" width="5.5546875" style="14"/>
    <col min="12235" max="12235" width="5.109375" style="14" customWidth="1"/>
    <col min="12236" max="12236" width="5.5546875" style="14"/>
    <col min="12237" max="12237" width="5.109375" style="14" customWidth="1"/>
    <col min="12238" max="12238" width="5.5546875" style="14"/>
    <col min="12239" max="12239" width="5.109375" style="14" customWidth="1"/>
    <col min="12240" max="12240" width="5.5546875" style="14"/>
    <col min="12241" max="12241" width="5.109375" style="14" customWidth="1"/>
    <col min="12242" max="12242" width="5.5546875" style="14"/>
    <col min="12243" max="12243" width="5.109375" style="14" customWidth="1"/>
    <col min="12244" max="12244" width="5.5546875" style="14"/>
    <col min="12245" max="12245" width="5.109375" style="14" customWidth="1"/>
    <col min="12246" max="12246" width="5.5546875" style="14"/>
    <col min="12247" max="12247" width="5.109375" style="14" customWidth="1"/>
    <col min="12248" max="12248" width="5.5546875" style="14"/>
    <col min="12249" max="12249" width="5.109375" style="14" customWidth="1"/>
    <col min="12250" max="12250" width="5.5546875" style="14"/>
    <col min="12251" max="12251" width="5.109375" style="14" customWidth="1"/>
    <col min="12252" max="12252" width="5.5546875" style="14"/>
    <col min="12253" max="12253" width="5.109375" style="14" customWidth="1"/>
    <col min="12254" max="12254" width="5.5546875" style="14"/>
    <col min="12255" max="12255" width="5.109375" style="14" customWidth="1"/>
    <col min="12256" max="12256" width="5.5546875" style="14"/>
    <col min="12257" max="12257" width="5.109375" style="14" customWidth="1"/>
    <col min="12258" max="12258" width="5.5546875" style="14"/>
    <col min="12259" max="12259" width="5.109375" style="14" customWidth="1"/>
    <col min="12260" max="12260" width="5.5546875" style="14"/>
    <col min="12261" max="12261" width="5.109375" style="14" customWidth="1"/>
    <col min="12262" max="12262" width="5.5546875" style="14"/>
    <col min="12263" max="12263" width="5.109375" style="14" customWidth="1"/>
    <col min="12264" max="12288" width="5.5546875" style="14"/>
    <col min="12289" max="12289" width="21.88671875" style="14" customWidth="1"/>
    <col min="12290" max="12290" width="4.33203125" style="14" customWidth="1"/>
    <col min="12291" max="12291" width="25.33203125" style="14" customWidth="1"/>
    <col min="12292" max="12363" width="16.33203125" style="14" customWidth="1"/>
    <col min="12364" max="12375" width="18.5546875" style="14" customWidth="1"/>
    <col min="12376" max="12387" width="17.44140625" style="14" customWidth="1"/>
    <col min="12388" max="12477" width="16.33203125" style="14" customWidth="1"/>
    <col min="12478" max="12478" width="7" style="14" customWidth="1"/>
    <col min="12479" max="12479" width="5.109375" style="14" customWidth="1"/>
    <col min="12480" max="12480" width="5.5546875" style="14"/>
    <col min="12481" max="12481" width="5.109375" style="14" customWidth="1"/>
    <col min="12482" max="12482" width="5.5546875" style="14"/>
    <col min="12483" max="12483" width="5.109375" style="14" customWidth="1"/>
    <col min="12484" max="12484" width="5.5546875" style="14"/>
    <col min="12485" max="12485" width="5.109375" style="14" customWidth="1"/>
    <col min="12486" max="12486" width="5.5546875" style="14"/>
    <col min="12487" max="12487" width="5.109375" style="14" customWidth="1"/>
    <col min="12488" max="12488" width="5.5546875" style="14"/>
    <col min="12489" max="12489" width="5.109375" style="14" customWidth="1"/>
    <col min="12490" max="12490" width="5.5546875" style="14"/>
    <col min="12491" max="12491" width="5.109375" style="14" customWidth="1"/>
    <col min="12492" max="12492" width="5.5546875" style="14"/>
    <col min="12493" max="12493" width="5.109375" style="14" customWidth="1"/>
    <col min="12494" max="12494" width="5.5546875" style="14"/>
    <col min="12495" max="12495" width="5.109375" style="14" customWidth="1"/>
    <col min="12496" max="12496" width="5.5546875" style="14"/>
    <col min="12497" max="12497" width="5.109375" style="14" customWidth="1"/>
    <col min="12498" max="12498" width="5.5546875" style="14"/>
    <col min="12499" max="12499" width="5.109375" style="14" customWidth="1"/>
    <col min="12500" max="12500" width="5.5546875" style="14"/>
    <col min="12501" max="12501" width="5.109375" style="14" customWidth="1"/>
    <col min="12502" max="12502" width="5.5546875" style="14"/>
    <col min="12503" max="12503" width="5.109375" style="14" customWidth="1"/>
    <col min="12504" max="12504" width="5.5546875" style="14"/>
    <col min="12505" max="12505" width="5.109375" style="14" customWidth="1"/>
    <col min="12506" max="12506" width="5.5546875" style="14"/>
    <col min="12507" max="12507" width="5.109375" style="14" customWidth="1"/>
    <col min="12508" max="12508" width="5.5546875" style="14"/>
    <col min="12509" max="12509" width="5.109375" style="14" customWidth="1"/>
    <col min="12510" max="12510" width="5.5546875" style="14"/>
    <col min="12511" max="12511" width="5.109375" style="14" customWidth="1"/>
    <col min="12512" max="12512" width="5.5546875" style="14"/>
    <col min="12513" max="12513" width="5.109375" style="14" customWidth="1"/>
    <col min="12514" max="12514" width="5.5546875" style="14"/>
    <col min="12515" max="12515" width="5.109375" style="14" customWidth="1"/>
    <col min="12516" max="12516" width="5.5546875" style="14"/>
    <col min="12517" max="12517" width="5.109375" style="14" customWidth="1"/>
    <col min="12518" max="12518" width="5.5546875" style="14"/>
    <col min="12519" max="12519" width="5.109375" style="14" customWidth="1"/>
    <col min="12520" max="12544" width="5.5546875" style="14"/>
    <col min="12545" max="12545" width="21.88671875" style="14" customWidth="1"/>
    <col min="12546" max="12546" width="4.33203125" style="14" customWidth="1"/>
    <col min="12547" max="12547" width="25.33203125" style="14" customWidth="1"/>
    <col min="12548" max="12619" width="16.33203125" style="14" customWidth="1"/>
    <col min="12620" max="12631" width="18.5546875" style="14" customWidth="1"/>
    <col min="12632" max="12643" width="17.44140625" style="14" customWidth="1"/>
    <col min="12644" max="12733" width="16.33203125" style="14" customWidth="1"/>
    <col min="12734" max="12734" width="7" style="14" customWidth="1"/>
    <col min="12735" max="12735" width="5.109375" style="14" customWidth="1"/>
    <col min="12736" max="12736" width="5.5546875" style="14"/>
    <col min="12737" max="12737" width="5.109375" style="14" customWidth="1"/>
    <col min="12738" max="12738" width="5.5546875" style="14"/>
    <col min="12739" max="12739" width="5.109375" style="14" customWidth="1"/>
    <col min="12740" max="12740" width="5.5546875" style="14"/>
    <col min="12741" max="12741" width="5.109375" style="14" customWidth="1"/>
    <col min="12742" max="12742" width="5.5546875" style="14"/>
    <col min="12743" max="12743" width="5.109375" style="14" customWidth="1"/>
    <col min="12744" max="12744" width="5.5546875" style="14"/>
    <col min="12745" max="12745" width="5.109375" style="14" customWidth="1"/>
    <col min="12746" max="12746" width="5.5546875" style="14"/>
    <col min="12747" max="12747" width="5.109375" style="14" customWidth="1"/>
    <col min="12748" max="12748" width="5.5546875" style="14"/>
    <col min="12749" max="12749" width="5.109375" style="14" customWidth="1"/>
    <col min="12750" max="12750" width="5.5546875" style="14"/>
    <col min="12751" max="12751" width="5.109375" style="14" customWidth="1"/>
    <col min="12752" max="12752" width="5.5546875" style="14"/>
    <col min="12753" max="12753" width="5.109375" style="14" customWidth="1"/>
    <col min="12754" max="12754" width="5.5546875" style="14"/>
    <col min="12755" max="12755" width="5.109375" style="14" customWidth="1"/>
    <col min="12756" max="12756" width="5.5546875" style="14"/>
    <col min="12757" max="12757" width="5.109375" style="14" customWidth="1"/>
    <col min="12758" max="12758" width="5.5546875" style="14"/>
    <col min="12759" max="12759" width="5.109375" style="14" customWidth="1"/>
    <col min="12760" max="12760" width="5.5546875" style="14"/>
    <col min="12761" max="12761" width="5.109375" style="14" customWidth="1"/>
    <col min="12762" max="12762" width="5.5546875" style="14"/>
    <col min="12763" max="12763" width="5.109375" style="14" customWidth="1"/>
    <col min="12764" max="12764" width="5.5546875" style="14"/>
    <col min="12765" max="12765" width="5.109375" style="14" customWidth="1"/>
    <col min="12766" max="12766" width="5.5546875" style="14"/>
    <col min="12767" max="12767" width="5.109375" style="14" customWidth="1"/>
    <col min="12768" max="12768" width="5.5546875" style="14"/>
    <col min="12769" max="12769" width="5.109375" style="14" customWidth="1"/>
    <col min="12770" max="12770" width="5.5546875" style="14"/>
    <col min="12771" max="12771" width="5.109375" style="14" customWidth="1"/>
    <col min="12772" max="12772" width="5.5546875" style="14"/>
    <col min="12773" max="12773" width="5.109375" style="14" customWidth="1"/>
    <col min="12774" max="12774" width="5.5546875" style="14"/>
    <col min="12775" max="12775" width="5.109375" style="14" customWidth="1"/>
    <col min="12776" max="12800" width="5.5546875" style="14"/>
    <col min="12801" max="12801" width="21.88671875" style="14" customWidth="1"/>
    <col min="12802" max="12802" width="4.33203125" style="14" customWidth="1"/>
    <col min="12803" max="12803" width="25.33203125" style="14" customWidth="1"/>
    <col min="12804" max="12875" width="16.33203125" style="14" customWidth="1"/>
    <col min="12876" max="12887" width="18.5546875" style="14" customWidth="1"/>
    <col min="12888" max="12899" width="17.44140625" style="14" customWidth="1"/>
    <col min="12900" max="12989" width="16.33203125" style="14" customWidth="1"/>
    <col min="12990" max="12990" width="7" style="14" customWidth="1"/>
    <col min="12991" max="12991" width="5.109375" style="14" customWidth="1"/>
    <col min="12992" max="12992" width="5.5546875" style="14"/>
    <col min="12993" max="12993" width="5.109375" style="14" customWidth="1"/>
    <col min="12994" max="12994" width="5.5546875" style="14"/>
    <col min="12995" max="12995" width="5.109375" style="14" customWidth="1"/>
    <col min="12996" max="12996" width="5.5546875" style="14"/>
    <col min="12997" max="12997" width="5.109375" style="14" customWidth="1"/>
    <col min="12998" max="12998" width="5.5546875" style="14"/>
    <col min="12999" max="12999" width="5.109375" style="14" customWidth="1"/>
    <col min="13000" max="13000" width="5.5546875" style="14"/>
    <col min="13001" max="13001" width="5.109375" style="14" customWidth="1"/>
    <col min="13002" max="13002" width="5.5546875" style="14"/>
    <col min="13003" max="13003" width="5.109375" style="14" customWidth="1"/>
    <col min="13004" max="13004" width="5.5546875" style="14"/>
    <col min="13005" max="13005" width="5.109375" style="14" customWidth="1"/>
    <col min="13006" max="13006" width="5.5546875" style="14"/>
    <col min="13007" max="13007" width="5.109375" style="14" customWidth="1"/>
    <col min="13008" max="13008" width="5.5546875" style="14"/>
    <col min="13009" max="13009" width="5.109375" style="14" customWidth="1"/>
    <col min="13010" max="13010" width="5.5546875" style="14"/>
    <col min="13011" max="13011" width="5.109375" style="14" customWidth="1"/>
    <col min="13012" max="13012" width="5.5546875" style="14"/>
    <col min="13013" max="13013" width="5.109375" style="14" customWidth="1"/>
    <col min="13014" max="13014" width="5.5546875" style="14"/>
    <col min="13015" max="13015" width="5.109375" style="14" customWidth="1"/>
    <col min="13016" max="13016" width="5.5546875" style="14"/>
    <col min="13017" max="13017" width="5.109375" style="14" customWidth="1"/>
    <col min="13018" max="13018" width="5.5546875" style="14"/>
    <col min="13019" max="13019" width="5.109375" style="14" customWidth="1"/>
    <col min="13020" max="13020" width="5.5546875" style="14"/>
    <col min="13021" max="13021" width="5.109375" style="14" customWidth="1"/>
    <col min="13022" max="13022" width="5.5546875" style="14"/>
    <col min="13023" max="13023" width="5.109375" style="14" customWidth="1"/>
    <col min="13024" max="13024" width="5.5546875" style="14"/>
    <col min="13025" max="13025" width="5.109375" style="14" customWidth="1"/>
    <col min="13026" max="13026" width="5.5546875" style="14"/>
    <col min="13027" max="13027" width="5.109375" style="14" customWidth="1"/>
    <col min="13028" max="13028" width="5.5546875" style="14"/>
    <col min="13029" max="13029" width="5.109375" style="14" customWidth="1"/>
    <col min="13030" max="13030" width="5.5546875" style="14"/>
    <col min="13031" max="13031" width="5.109375" style="14" customWidth="1"/>
    <col min="13032" max="13056" width="5.5546875" style="14"/>
    <col min="13057" max="13057" width="21.88671875" style="14" customWidth="1"/>
    <col min="13058" max="13058" width="4.33203125" style="14" customWidth="1"/>
    <col min="13059" max="13059" width="25.33203125" style="14" customWidth="1"/>
    <col min="13060" max="13131" width="16.33203125" style="14" customWidth="1"/>
    <col min="13132" max="13143" width="18.5546875" style="14" customWidth="1"/>
    <col min="13144" max="13155" width="17.44140625" style="14" customWidth="1"/>
    <col min="13156" max="13245" width="16.33203125" style="14" customWidth="1"/>
    <col min="13246" max="13246" width="7" style="14" customWidth="1"/>
    <col min="13247" max="13247" width="5.109375" style="14" customWidth="1"/>
    <col min="13248" max="13248" width="5.5546875" style="14"/>
    <col min="13249" max="13249" width="5.109375" style="14" customWidth="1"/>
    <col min="13250" max="13250" width="5.5546875" style="14"/>
    <col min="13251" max="13251" width="5.109375" style="14" customWidth="1"/>
    <col min="13252" max="13252" width="5.5546875" style="14"/>
    <col min="13253" max="13253" width="5.109375" style="14" customWidth="1"/>
    <col min="13254" max="13254" width="5.5546875" style="14"/>
    <col min="13255" max="13255" width="5.109375" style="14" customWidth="1"/>
    <col min="13256" max="13256" width="5.5546875" style="14"/>
    <col min="13257" max="13257" width="5.109375" style="14" customWidth="1"/>
    <col min="13258" max="13258" width="5.5546875" style="14"/>
    <col min="13259" max="13259" width="5.109375" style="14" customWidth="1"/>
    <col min="13260" max="13260" width="5.5546875" style="14"/>
    <col min="13261" max="13261" width="5.109375" style="14" customWidth="1"/>
    <col min="13262" max="13262" width="5.5546875" style="14"/>
    <col min="13263" max="13263" width="5.109375" style="14" customWidth="1"/>
    <col min="13264" max="13264" width="5.5546875" style="14"/>
    <col min="13265" max="13265" width="5.109375" style="14" customWidth="1"/>
    <col min="13266" max="13266" width="5.5546875" style="14"/>
    <col min="13267" max="13267" width="5.109375" style="14" customWidth="1"/>
    <col min="13268" max="13268" width="5.5546875" style="14"/>
    <col min="13269" max="13269" width="5.109375" style="14" customWidth="1"/>
    <col min="13270" max="13270" width="5.5546875" style="14"/>
    <col min="13271" max="13271" width="5.109375" style="14" customWidth="1"/>
    <col min="13272" max="13272" width="5.5546875" style="14"/>
    <col min="13273" max="13273" width="5.109375" style="14" customWidth="1"/>
    <col min="13274" max="13274" width="5.5546875" style="14"/>
    <col min="13275" max="13275" width="5.109375" style="14" customWidth="1"/>
    <col min="13276" max="13276" width="5.5546875" style="14"/>
    <col min="13277" max="13277" width="5.109375" style="14" customWidth="1"/>
    <col min="13278" max="13278" width="5.5546875" style="14"/>
    <col min="13279" max="13279" width="5.109375" style="14" customWidth="1"/>
    <col min="13280" max="13280" width="5.5546875" style="14"/>
    <col min="13281" max="13281" width="5.109375" style="14" customWidth="1"/>
    <col min="13282" max="13282" width="5.5546875" style="14"/>
    <col min="13283" max="13283" width="5.109375" style="14" customWidth="1"/>
    <col min="13284" max="13284" width="5.5546875" style="14"/>
    <col min="13285" max="13285" width="5.109375" style="14" customWidth="1"/>
    <col min="13286" max="13286" width="5.5546875" style="14"/>
    <col min="13287" max="13287" width="5.109375" style="14" customWidth="1"/>
    <col min="13288" max="13312" width="5.5546875" style="14"/>
    <col min="13313" max="13313" width="21.88671875" style="14" customWidth="1"/>
    <col min="13314" max="13314" width="4.33203125" style="14" customWidth="1"/>
    <col min="13315" max="13315" width="25.33203125" style="14" customWidth="1"/>
    <col min="13316" max="13387" width="16.33203125" style="14" customWidth="1"/>
    <col min="13388" max="13399" width="18.5546875" style="14" customWidth="1"/>
    <col min="13400" max="13411" width="17.44140625" style="14" customWidth="1"/>
    <col min="13412" max="13501" width="16.33203125" style="14" customWidth="1"/>
    <col min="13502" max="13502" width="7" style="14" customWidth="1"/>
    <col min="13503" max="13503" width="5.109375" style="14" customWidth="1"/>
    <col min="13504" max="13504" width="5.5546875" style="14"/>
    <col min="13505" max="13505" width="5.109375" style="14" customWidth="1"/>
    <col min="13506" max="13506" width="5.5546875" style="14"/>
    <col min="13507" max="13507" width="5.109375" style="14" customWidth="1"/>
    <col min="13508" max="13508" width="5.5546875" style="14"/>
    <col min="13509" max="13509" width="5.109375" style="14" customWidth="1"/>
    <col min="13510" max="13510" width="5.5546875" style="14"/>
    <col min="13511" max="13511" width="5.109375" style="14" customWidth="1"/>
    <col min="13512" max="13512" width="5.5546875" style="14"/>
    <col min="13513" max="13513" width="5.109375" style="14" customWidth="1"/>
    <col min="13514" max="13514" width="5.5546875" style="14"/>
    <col min="13515" max="13515" width="5.109375" style="14" customWidth="1"/>
    <col min="13516" max="13516" width="5.5546875" style="14"/>
    <col min="13517" max="13517" width="5.109375" style="14" customWidth="1"/>
    <col min="13518" max="13518" width="5.5546875" style="14"/>
    <col min="13519" max="13519" width="5.109375" style="14" customWidth="1"/>
    <col min="13520" max="13520" width="5.5546875" style="14"/>
    <col min="13521" max="13521" width="5.109375" style="14" customWidth="1"/>
    <col min="13522" max="13522" width="5.5546875" style="14"/>
    <col min="13523" max="13523" width="5.109375" style="14" customWidth="1"/>
    <col min="13524" max="13524" width="5.5546875" style="14"/>
    <col min="13525" max="13525" width="5.109375" style="14" customWidth="1"/>
    <col min="13526" max="13526" width="5.5546875" style="14"/>
    <col min="13527" max="13527" width="5.109375" style="14" customWidth="1"/>
    <col min="13528" max="13528" width="5.5546875" style="14"/>
    <col min="13529" max="13529" width="5.109375" style="14" customWidth="1"/>
    <col min="13530" max="13530" width="5.5546875" style="14"/>
    <col min="13531" max="13531" width="5.109375" style="14" customWidth="1"/>
    <col min="13532" max="13532" width="5.5546875" style="14"/>
    <col min="13533" max="13533" width="5.109375" style="14" customWidth="1"/>
    <col min="13534" max="13534" width="5.5546875" style="14"/>
    <col min="13535" max="13535" width="5.109375" style="14" customWidth="1"/>
    <col min="13536" max="13536" width="5.5546875" style="14"/>
    <col min="13537" max="13537" width="5.109375" style="14" customWidth="1"/>
    <col min="13538" max="13538" width="5.5546875" style="14"/>
    <col min="13539" max="13539" width="5.109375" style="14" customWidth="1"/>
    <col min="13540" max="13540" width="5.5546875" style="14"/>
    <col min="13541" max="13541" width="5.109375" style="14" customWidth="1"/>
    <col min="13542" max="13542" width="5.5546875" style="14"/>
    <col min="13543" max="13543" width="5.109375" style="14" customWidth="1"/>
    <col min="13544" max="13568" width="5.5546875" style="14"/>
    <col min="13569" max="13569" width="21.88671875" style="14" customWidth="1"/>
    <col min="13570" max="13570" width="4.33203125" style="14" customWidth="1"/>
    <col min="13571" max="13571" width="25.33203125" style="14" customWidth="1"/>
    <col min="13572" max="13643" width="16.33203125" style="14" customWidth="1"/>
    <col min="13644" max="13655" width="18.5546875" style="14" customWidth="1"/>
    <col min="13656" max="13667" width="17.44140625" style="14" customWidth="1"/>
    <col min="13668" max="13757" width="16.33203125" style="14" customWidth="1"/>
    <col min="13758" max="13758" width="7" style="14" customWidth="1"/>
    <col min="13759" max="13759" width="5.109375" style="14" customWidth="1"/>
    <col min="13760" max="13760" width="5.5546875" style="14"/>
    <col min="13761" max="13761" width="5.109375" style="14" customWidth="1"/>
    <col min="13762" max="13762" width="5.5546875" style="14"/>
    <col min="13763" max="13763" width="5.109375" style="14" customWidth="1"/>
    <col min="13764" max="13764" width="5.5546875" style="14"/>
    <col min="13765" max="13765" width="5.109375" style="14" customWidth="1"/>
    <col min="13766" max="13766" width="5.5546875" style="14"/>
    <col min="13767" max="13767" width="5.109375" style="14" customWidth="1"/>
    <col min="13768" max="13768" width="5.5546875" style="14"/>
    <col min="13769" max="13769" width="5.109375" style="14" customWidth="1"/>
    <col min="13770" max="13770" width="5.5546875" style="14"/>
    <col min="13771" max="13771" width="5.109375" style="14" customWidth="1"/>
    <col min="13772" max="13772" width="5.5546875" style="14"/>
    <col min="13773" max="13773" width="5.109375" style="14" customWidth="1"/>
    <col min="13774" max="13774" width="5.5546875" style="14"/>
    <col min="13775" max="13775" width="5.109375" style="14" customWidth="1"/>
    <col min="13776" max="13776" width="5.5546875" style="14"/>
    <col min="13777" max="13777" width="5.109375" style="14" customWidth="1"/>
    <col min="13778" max="13778" width="5.5546875" style="14"/>
    <col min="13779" max="13779" width="5.109375" style="14" customWidth="1"/>
    <col min="13780" max="13780" width="5.5546875" style="14"/>
    <col min="13781" max="13781" width="5.109375" style="14" customWidth="1"/>
    <col min="13782" max="13782" width="5.5546875" style="14"/>
    <col min="13783" max="13783" width="5.109375" style="14" customWidth="1"/>
    <col min="13784" max="13784" width="5.5546875" style="14"/>
    <col min="13785" max="13785" width="5.109375" style="14" customWidth="1"/>
    <col min="13786" max="13786" width="5.5546875" style="14"/>
    <col min="13787" max="13787" width="5.109375" style="14" customWidth="1"/>
    <col min="13788" max="13788" width="5.5546875" style="14"/>
    <col min="13789" max="13789" width="5.109375" style="14" customWidth="1"/>
    <col min="13790" max="13790" width="5.5546875" style="14"/>
    <col min="13791" max="13791" width="5.109375" style="14" customWidth="1"/>
    <col min="13792" max="13792" width="5.5546875" style="14"/>
    <col min="13793" max="13793" width="5.109375" style="14" customWidth="1"/>
    <col min="13794" max="13794" width="5.5546875" style="14"/>
    <col min="13795" max="13795" width="5.109375" style="14" customWidth="1"/>
    <col min="13796" max="13796" width="5.5546875" style="14"/>
    <col min="13797" max="13797" width="5.109375" style="14" customWidth="1"/>
    <col min="13798" max="13798" width="5.5546875" style="14"/>
    <col min="13799" max="13799" width="5.109375" style="14" customWidth="1"/>
    <col min="13800" max="13824" width="5.5546875" style="14"/>
    <col min="13825" max="13825" width="21.88671875" style="14" customWidth="1"/>
    <col min="13826" max="13826" width="4.33203125" style="14" customWidth="1"/>
    <col min="13827" max="13827" width="25.33203125" style="14" customWidth="1"/>
    <col min="13828" max="13899" width="16.33203125" style="14" customWidth="1"/>
    <col min="13900" max="13911" width="18.5546875" style="14" customWidth="1"/>
    <col min="13912" max="13923" width="17.44140625" style="14" customWidth="1"/>
    <col min="13924" max="14013" width="16.33203125" style="14" customWidth="1"/>
    <col min="14014" max="14014" width="7" style="14" customWidth="1"/>
    <col min="14015" max="14015" width="5.109375" style="14" customWidth="1"/>
    <col min="14016" max="14016" width="5.5546875" style="14"/>
    <col min="14017" max="14017" width="5.109375" style="14" customWidth="1"/>
    <col min="14018" max="14018" width="5.5546875" style="14"/>
    <col min="14019" max="14019" width="5.109375" style="14" customWidth="1"/>
    <col min="14020" max="14020" width="5.5546875" style="14"/>
    <col min="14021" max="14021" width="5.109375" style="14" customWidth="1"/>
    <col min="14022" max="14022" width="5.5546875" style="14"/>
    <col min="14023" max="14023" width="5.109375" style="14" customWidth="1"/>
    <col min="14024" max="14024" width="5.5546875" style="14"/>
    <col min="14025" max="14025" width="5.109375" style="14" customWidth="1"/>
    <col min="14026" max="14026" width="5.5546875" style="14"/>
    <col min="14027" max="14027" width="5.109375" style="14" customWidth="1"/>
    <col min="14028" max="14028" width="5.5546875" style="14"/>
    <col min="14029" max="14029" width="5.109375" style="14" customWidth="1"/>
    <col min="14030" max="14030" width="5.5546875" style="14"/>
    <col min="14031" max="14031" width="5.109375" style="14" customWidth="1"/>
    <col min="14032" max="14032" width="5.5546875" style="14"/>
    <col min="14033" max="14033" width="5.109375" style="14" customWidth="1"/>
    <col min="14034" max="14034" width="5.5546875" style="14"/>
    <col min="14035" max="14035" width="5.109375" style="14" customWidth="1"/>
    <col min="14036" max="14036" width="5.5546875" style="14"/>
    <col min="14037" max="14037" width="5.109375" style="14" customWidth="1"/>
    <col min="14038" max="14038" width="5.5546875" style="14"/>
    <col min="14039" max="14039" width="5.109375" style="14" customWidth="1"/>
    <col min="14040" max="14040" width="5.5546875" style="14"/>
    <col min="14041" max="14041" width="5.109375" style="14" customWidth="1"/>
    <col min="14042" max="14042" width="5.5546875" style="14"/>
    <col min="14043" max="14043" width="5.109375" style="14" customWidth="1"/>
    <col min="14044" max="14044" width="5.5546875" style="14"/>
    <col min="14045" max="14045" width="5.109375" style="14" customWidth="1"/>
    <col min="14046" max="14046" width="5.5546875" style="14"/>
    <col min="14047" max="14047" width="5.109375" style="14" customWidth="1"/>
    <col min="14048" max="14048" width="5.5546875" style="14"/>
    <col min="14049" max="14049" width="5.109375" style="14" customWidth="1"/>
    <col min="14050" max="14050" width="5.5546875" style="14"/>
    <col min="14051" max="14051" width="5.109375" style="14" customWidth="1"/>
    <col min="14052" max="14052" width="5.5546875" style="14"/>
    <col min="14053" max="14053" width="5.109375" style="14" customWidth="1"/>
    <col min="14054" max="14054" width="5.5546875" style="14"/>
    <col min="14055" max="14055" width="5.109375" style="14" customWidth="1"/>
    <col min="14056" max="14080" width="5.5546875" style="14"/>
    <col min="14081" max="14081" width="21.88671875" style="14" customWidth="1"/>
    <col min="14082" max="14082" width="4.33203125" style="14" customWidth="1"/>
    <col min="14083" max="14083" width="25.33203125" style="14" customWidth="1"/>
    <col min="14084" max="14155" width="16.33203125" style="14" customWidth="1"/>
    <col min="14156" max="14167" width="18.5546875" style="14" customWidth="1"/>
    <col min="14168" max="14179" width="17.44140625" style="14" customWidth="1"/>
    <col min="14180" max="14269" width="16.33203125" style="14" customWidth="1"/>
    <col min="14270" max="14270" width="7" style="14" customWidth="1"/>
    <col min="14271" max="14271" width="5.109375" style="14" customWidth="1"/>
    <col min="14272" max="14272" width="5.5546875" style="14"/>
    <col min="14273" max="14273" width="5.109375" style="14" customWidth="1"/>
    <col min="14274" max="14274" width="5.5546875" style="14"/>
    <col min="14275" max="14275" width="5.109375" style="14" customWidth="1"/>
    <col min="14276" max="14276" width="5.5546875" style="14"/>
    <col min="14277" max="14277" width="5.109375" style="14" customWidth="1"/>
    <col min="14278" max="14278" width="5.5546875" style="14"/>
    <col min="14279" max="14279" width="5.109375" style="14" customWidth="1"/>
    <col min="14280" max="14280" width="5.5546875" style="14"/>
    <col min="14281" max="14281" width="5.109375" style="14" customWidth="1"/>
    <col min="14282" max="14282" width="5.5546875" style="14"/>
    <col min="14283" max="14283" width="5.109375" style="14" customWidth="1"/>
    <col min="14284" max="14284" width="5.5546875" style="14"/>
    <col min="14285" max="14285" width="5.109375" style="14" customWidth="1"/>
    <col min="14286" max="14286" width="5.5546875" style="14"/>
    <col min="14287" max="14287" width="5.109375" style="14" customWidth="1"/>
    <col min="14288" max="14288" width="5.5546875" style="14"/>
    <col min="14289" max="14289" width="5.109375" style="14" customWidth="1"/>
    <col min="14290" max="14290" width="5.5546875" style="14"/>
    <col min="14291" max="14291" width="5.109375" style="14" customWidth="1"/>
    <col min="14292" max="14292" width="5.5546875" style="14"/>
    <col min="14293" max="14293" width="5.109375" style="14" customWidth="1"/>
    <col min="14294" max="14294" width="5.5546875" style="14"/>
    <col min="14295" max="14295" width="5.109375" style="14" customWidth="1"/>
    <col min="14296" max="14296" width="5.5546875" style="14"/>
    <col min="14297" max="14297" width="5.109375" style="14" customWidth="1"/>
    <col min="14298" max="14298" width="5.5546875" style="14"/>
    <col min="14299" max="14299" width="5.109375" style="14" customWidth="1"/>
    <col min="14300" max="14300" width="5.5546875" style="14"/>
    <col min="14301" max="14301" width="5.109375" style="14" customWidth="1"/>
    <col min="14302" max="14302" width="5.5546875" style="14"/>
    <col min="14303" max="14303" width="5.109375" style="14" customWidth="1"/>
    <col min="14304" max="14304" width="5.5546875" style="14"/>
    <col min="14305" max="14305" width="5.109375" style="14" customWidth="1"/>
    <col min="14306" max="14306" width="5.5546875" style="14"/>
    <col min="14307" max="14307" width="5.109375" style="14" customWidth="1"/>
    <col min="14308" max="14308" width="5.5546875" style="14"/>
    <col min="14309" max="14309" width="5.109375" style="14" customWidth="1"/>
    <col min="14310" max="14310" width="5.5546875" style="14"/>
    <col min="14311" max="14311" width="5.109375" style="14" customWidth="1"/>
    <col min="14312" max="14336" width="5.5546875" style="14"/>
    <col min="14337" max="14337" width="21.88671875" style="14" customWidth="1"/>
    <col min="14338" max="14338" width="4.33203125" style="14" customWidth="1"/>
    <col min="14339" max="14339" width="25.33203125" style="14" customWidth="1"/>
    <col min="14340" max="14411" width="16.33203125" style="14" customWidth="1"/>
    <col min="14412" max="14423" width="18.5546875" style="14" customWidth="1"/>
    <col min="14424" max="14435" width="17.44140625" style="14" customWidth="1"/>
    <col min="14436" max="14525" width="16.33203125" style="14" customWidth="1"/>
    <col min="14526" max="14526" width="7" style="14" customWidth="1"/>
    <col min="14527" max="14527" width="5.109375" style="14" customWidth="1"/>
    <col min="14528" max="14528" width="5.5546875" style="14"/>
    <col min="14529" max="14529" width="5.109375" style="14" customWidth="1"/>
    <col min="14530" max="14530" width="5.5546875" style="14"/>
    <col min="14531" max="14531" width="5.109375" style="14" customWidth="1"/>
    <col min="14532" max="14532" width="5.5546875" style="14"/>
    <col min="14533" max="14533" width="5.109375" style="14" customWidth="1"/>
    <col min="14534" max="14534" width="5.5546875" style="14"/>
    <col min="14535" max="14535" width="5.109375" style="14" customWidth="1"/>
    <col min="14536" max="14536" width="5.5546875" style="14"/>
    <col min="14537" max="14537" width="5.109375" style="14" customWidth="1"/>
    <col min="14538" max="14538" width="5.5546875" style="14"/>
    <col min="14539" max="14539" width="5.109375" style="14" customWidth="1"/>
    <col min="14540" max="14540" width="5.5546875" style="14"/>
    <col min="14541" max="14541" width="5.109375" style="14" customWidth="1"/>
    <col min="14542" max="14542" width="5.5546875" style="14"/>
    <col min="14543" max="14543" width="5.109375" style="14" customWidth="1"/>
    <col min="14544" max="14544" width="5.5546875" style="14"/>
    <col min="14545" max="14545" width="5.109375" style="14" customWidth="1"/>
    <col min="14546" max="14546" width="5.5546875" style="14"/>
    <col min="14547" max="14547" width="5.109375" style="14" customWidth="1"/>
    <col min="14548" max="14548" width="5.5546875" style="14"/>
    <col min="14549" max="14549" width="5.109375" style="14" customWidth="1"/>
    <col min="14550" max="14550" width="5.5546875" style="14"/>
    <col min="14551" max="14551" width="5.109375" style="14" customWidth="1"/>
    <col min="14552" max="14552" width="5.5546875" style="14"/>
    <col min="14553" max="14553" width="5.109375" style="14" customWidth="1"/>
    <col min="14554" max="14554" width="5.5546875" style="14"/>
    <col min="14555" max="14555" width="5.109375" style="14" customWidth="1"/>
    <col min="14556" max="14556" width="5.5546875" style="14"/>
    <col min="14557" max="14557" width="5.109375" style="14" customWidth="1"/>
    <col min="14558" max="14558" width="5.5546875" style="14"/>
    <col min="14559" max="14559" width="5.109375" style="14" customWidth="1"/>
    <col min="14560" max="14560" width="5.5546875" style="14"/>
    <col min="14561" max="14561" width="5.109375" style="14" customWidth="1"/>
    <col min="14562" max="14562" width="5.5546875" style="14"/>
    <col min="14563" max="14563" width="5.109375" style="14" customWidth="1"/>
    <col min="14564" max="14564" width="5.5546875" style="14"/>
    <col min="14565" max="14565" width="5.109375" style="14" customWidth="1"/>
    <col min="14566" max="14566" width="5.5546875" style="14"/>
    <col min="14567" max="14567" width="5.109375" style="14" customWidth="1"/>
    <col min="14568" max="14592" width="5.5546875" style="14"/>
    <col min="14593" max="14593" width="21.88671875" style="14" customWidth="1"/>
    <col min="14594" max="14594" width="4.33203125" style="14" customWidth="1"/>
    <col min="14595" max="14595" width="25.33203125" style="14" customWidth="1"/>
    <col min="14596" max="14667" width="16.33203125" style="14" customWidth="1"/>
    <col min="14668" max="14679" width="18.5546875" style="14" customWidth="1"/>
    <col min="14680" max="14691" width="17.44140625" style="14" customWidth="1"/>
    <col min="14692" max="14781" width="16.33203125" style="14" customWidth="1"/>
    <col min="14782" max="14782" width="7" style="14" customWidth="1"/>
    <col min="14783" max="14783" width="5.109375" style="14" customWidth="1"/>
    <col min="14784" max="14784" width="5.5546875" style="14"/>
    <col min="14785" max="14785" width="5.109375" style="14" customWidth="1"/>
    <col min="14786" max="14786" width="5.5546875" style="14"/>
    <col min="14787" max="14787" width="5.109375" style="14" customWidth="1"/>
    <col min="14788" max="14788" width="5.5546875" style="14"/>
    <col min="14789" max="14789" width="5.109375" style="14" customWidth="1"/>
    <col min="14790" max="14790" width="5.5546875" style="14"/>
    <col min="14791" max="14791" width="5.109375" style="14" customWidth="1"/>
    <col min="14792" max="14792" width="5.5546875" style="14"/>
    <col min="14793" max="14793" width="5.109375" style="14" customWidth="1"/>
    <col min="14794" max="14794" width="5.5546875" style="14"/>
    <col min="14795" max="14795" width="5.109375" style="14" customWidth="1"/>
    <col min="14796" max="14796" width="5.5546875" style="14"/>
    <col min="14797" max="14797" width="5.109375" style="14" customWidth="1"/>
    <col min="14798" max="14798" width="5.5546875" style="14"/>
    <col min="14799" max="14799" width="5.109375" style="14" customWidth="1"/>
    <col min="14800" max="14800" width="5.5546875" style="14"/>
    <col min="14801" max="14801" width="5.109375" style="14" customWidth="1"/>
    <col min="14802" max="14802" width="5.5546875" style="14"/>
    <col min="14803" max="14803" width="5.109375" style="14" customWidth="1"/>
    <col min="14804" max="14804" width="5.5546875" style="14"/>
    <col min="14805" max="14805" width="5.109375" style="14" customWidth="1"/>
    <col min="14806" max="14806" width="5.5546875" style="14"/>
    <col min="14807" max="14807" width="5.109375" style="14" customWidth="1"/>
    <col min="14808" max="14808" width="5.5546875" style="14"/>
    <col min="14809" max="14809" width="5.109375" style="14" customWidth="1"/>
    <col min="14810" max="14810" width="5.5546875" style="14"/>
    <col min="14811" max="14811" width="5.109375" style="14" customWidth="1"/>
    <col min="14812" max="14812" width="5.5546875" style="14"/>
    <col min="14813" max="14813" width="5.109375" style="14" customWidth="1"/>
    <col min="14814" max="14814" width="5.5546875" style="14"/>
    <col min="14815" max="14815" width="5.109375" style="14" customWidth="1"/>
    <col min="14816" max="14816" width="5.5546875" style="14"/>
    <col min="14817" max="14817" width="5.109375" style="14" customWidth="1"/>
    <col min="14818" max="14818" width="5.5546875" style="14"/>
    <col min="14819" max="14819" width="5.109375" style="14" customWidth="1"/>
    <col min="14820" max="14820" width="5.5546875" style="14"/>
    <col min="14821" max="14821" width="5.109375" style="14" customWidth="1"/>
    <col min="14822" max="14822" width="5.5546875" style="14"/>
    <col min="14823" max="14823" width="5.109375" style="14" customWidth="1"/>
    <col min="14824" max="14848" width="5.5546875" style="14"/>
    <col min="14849" max="14849" width="21.88671875" style="14" customWidth="1"/>
    <col min="14850" max="14850" width="4.33203125" style="14" customWidth="1"/>
    <col min="14851" max="14851" width="25.33203125" style="14" customWidth="1"/>
    <col min="14852" max="14923" width="16.33203125" style="14" customWidth="1"/>
    <col min="14924" max="14935" width="18.5546875" style="14" customWidth="1"/>
    <col min="14936" max="14947" width="17.44140625" style="14" customWidth="1"/>
    <col min="14948" max="15037" width="16.33203125" style="14" customWidth="1"/>
    <col min="15038" max="15038" width="7" style="14" customWidth="1"/>
    <col min="15039" max="15039" width="5.109375" style="14" customWidth="1"/>
    <col min="15040" max="15040" width="5.5546875" style="14"/>
    <col min="15041" max="15041" width="5.109375" style="14" customWidth="1"/>
    <col min="15042" max="15042" width="5.5546875" style="14"/>
    <col min="15043" max="15043" width="5.109375" style="14" customWidth="1"/>
    <col min="15044" max="15044" width="5.5546875" style="14"/>
    <col min="15045" max="15045" width="5.109375" style="14" customWidth="1"/>
    <col min="15046" max="15046" width="5.5546875" style="14"/>
    <col min="15047" max="15047" width="5.109375" style="14" customWidth="1"/>
    <col min="15048" max="15048" width="5.5546875" style="14"/>
    <col min="15049" max="15049" width="5.109375" style="14" customWidth="1"/>
    <col min="15050" max="15050" width="5.5546875" style="14"/>
    <col min="15051" max="15051" width="5.109375" style="14" customWidth="1"/>
    <col min="15052" max="15052" width="5.5546875" style="14"/>
    <col min="15053" max="15053" width="5.109375" style="14" customWidth="1"/>
    <col min="15054" max="15054" width="5.5546875" style="14"/>
    <col min="15055" max="15055" width="5.109375" style="14" customWidth="1"/>
    <col min="15056" max="15056" width="5.5546875" style="14"/>
    <col min="15057" max="15057" width="5.109375" style="14" customWidth="1"/>
    <col min="15058" max="15058" width="5.5546875" style="14"/>
    <col min="15059" max="15059" width="5.109375" style="14" customWidth="1"/>
    <col min="15060" max="15060" width="5.5546875" style="14"/>
    <col min="15061" max="15061" width="5.109375" style="14" customWidth="1"/>
    <col min="15062" max="15062" width="5.5546875" style="14"/>
    <col min="15063" max="15063" width="5.109375" style="14" customWidth="1"/>
    <col min="15064" max="15064" width="5.5546875" style="14"/>
    <col min="15065" max="15065" width="5.109375" style="14" customWidth="1"/>
    <col min="15066" max="15066" width="5.5546875" style="14"/>
    <col min="15067" max="15067" width="5.109375" style="14" customWidth="1"/>
    <col min="15068" max="15068" width="5.5546875" style="14"/>
    <col min="15069" max="15069" width="5.109375" style="14" customWidth="1"/>
    <col min="15070" max="15070" width="5.5546875" style="14"/>
    <col min="15071" max="15071" width="5.109375" style="14" customWidth="1"/>
    <col min="15072" max="15072" width="5.5546875" style="14"/>
    <col min="15073" max="15073" width="5.109375" style="14" customWidth="1"/>
    <col min="15074" max="15074" width="5.5546875" style="14"/>
    <col min="15075" max="15075" width="5.109375" style="14" customWidth="1"/>
    <col min="15076" max="15076" width="5.5546875" style="14"/>
    <col min="15077" max="15077" width="5.109375" style="14" customWidth="1"/>
    <col min="15078" max="15078" width="5.5546875" style="14"/>
    <col min="15079" max="15079" width="5.109375" style="14" customWidth="1"/>
    <col min="15080" max="15104" width="5.5546875" style="14"/>
    <col min="15105" max="15105" width="21.88671875" style="14" customWidth="1"/>
    <col min="15106" max="15106" width="4.33203125" style="14" customWidth="1"/>
    <col min="15107" max="15107" width="25.33203125" style="14" customWidth="1"/>
    <col min="15108" max="15179" width="16.33203125" style="14" customWidth="1"/>
    <col min="15180" max="15191" width="18.5546875" style="14" customWidth="1"/>
    <col min="15192" max="15203" width="17.44140625" style="14" customWidth="1"/>
    <col min="15204" max="15293" width="16.33203125" style="14" customWidth="1"/>
    <col min="15294" max="15294" width="7" style="14" customWidth="1"/>
    <col min="15295" max="15295" width="5.109375" style="14" customWidth="1"/>
    <col min="15296" max="15296" width="5.5546875" style="14"/>
    <col min="15297" max="15297" width="5.109375" style="14" customWidth="1"/>
    <col min="15298" max="15298" width="5.5546875" style="14"/>
    <col min="15299" max="15299" width="5.109375" style="14" customWidth="1"/>
    <col min="15300" max="15300" width="5.5546875" style="14"/>
    <col min="15301" max="15301" width="5.109375" style="14" customWidth="1"/>
    <col min="15302" max="15302" width="5.5546875" style="14"/>
    <col min="15303" max="15303" width="5.109375" style="14" customWidth="1"/>
    <col min="15304" max="15304" width="5.5546875" style="14"/>
    <col min="15305" max="15305" width="5.109375" style="14" customWidth="1"/>
    <col min="15306" max="15306" width="5.5546875" style="14"/>
    <col min="15307" max="15307" width="5.109375" style="14" customWidth="1"/>
    <col min="15308" max="15308" width="5.5546875" style="14"/>
    <col min="15309" max="15309" width="5.109375" style="14" customWidth="1"/>
    <col min="15310" max="15310" width="5.5546875" style="14"/>
    <col min="15311" max="15311" width="5.109375" style="14" customWidth="1"/>
    <col min="15312" max="15312" width="5.5546875" style="14"/>
    <col min="15313" max="15313" width="5.109375" style="14" customWidth="1"/>
    <col min="15314" max="15314" width="5.5546875" style="14"/>
    <col min="15315" max="15315" width="5.109375" style="14" customWidth="1"/>
    <col min="15316" max="15316" width="5.5546875" style="14"/>
    <col min="15317" max="15317" width="5.109375" style="14" customWidth="1"/>
    <col min="15318" max="15318" width="5.5546875" style="14"/>
    <col min="15319" max="15319" width="5.109375" style="14" customWidth="1"/>
    <col min="15320" max="15320" width="5.5546875" style="14"/>
    <col min="15321" max="15321" width="5.109375" style="14" customWidth="1"/>
    <col min="15322" max="15322" width="5.5546875" style="14"/>
    <col min="15323" max="15323" width="5.109375" style="14" customWidth="1"/>
    <col min="15324" max="15324" width="5.5546875" style="14"/>
    <col min="15325" max="15325" width="5.109375" style="14" customWidth="1"/>
    <col min="15326" max="15326" width="5.5546875" style="14"/>
    <col min="15327" max="15327" width="5.109375" style="14" customWidth="1"/>
    <col min="15328" max="15328" width="5.5546875" style="14"/>
    <col min="15329" max="15329" width="5.109375" style="14" customWidth="1"/>
    <col min="15330" max="15330" width="5.5546875" style="14"/>
    <col min="15331" max="15331" width="5.109375" style="14" customWidth="1"/>
    <col min="15332" max="15332" width="5.5546875" style="14"/>
    <col min="15333" max="15333" width="5.109375" style="14" customWidth="1"/>
    <col min="15334" max="15334" width="5.5546875" style="14"/>
    <col min="15335" max="15335" width="5.109375" style="14" customWidth="1"/>
    <col min="15336" max="15360" width="5.5546875" style="14"/>
    <col min="15361" max="15361" width="21.88671875" style="14" customWidth="1"/>
    <col min="15362" max="15362" width="4.33203125" style="14" customWidth="1"/>
    <col min="15363" max="15363" width="25.33203125" style="14" customWidth="1"/>
    <col min="15364" max="15435" width="16.33203125" style="14" customWidth="1"/>
    <col min="15436" max="15447" width="18.5546875" style="14" customWidth="1"/>
    <col min="15448" max="15459" width="17.44140625" style="14" customWidth="1"/>
    <col min="15460" max="15549" width="16.33203125" style="14" customWidth="1"/>
    <col min="15550" max="15550" width="7" style="14" customWidth="1"/>
    <col min="15551" max="15551" width="5.109375" style="14" customWidth="1"/>
    <col min="15552" max="15552" width="5.5546875" style="14"/>
    <col min="15553" max="15553" width="5.109375" style="14" customWidth="1"/>
    <col min="15554" max="15554" width="5.5546875" style="14"/>
    <col min="15555" max="15555" width="5.109375" style="14" customWidth="1"/>
    <col min="15556" max="15556" width="5.5546875" style="14"/>
    <col min="15557" max="15557" width="5.109375" style="14" customWidth="1"/>
    <col min="15558" max="15558" width="5.5546875" style="14"/>
    <col min="15559" max="15559" width="5.109375" style="14" customWidth="1"/>
    <col min="15560" max="15560" width="5.5546875" style="14"/>
    <col min="15561" max="15561" width="5.109375" style="14" customWidth="1"/>
    <col min="15562" max="15562" width="5.5546875" style="14"/>
    <col min="15563" max="15563" width="5.109375" style="14" customWidth="1"/>
    <col min="15564" max="15564" width="5.5546875" style="14"/>
    <col min="15565" max="15565" width="5.109375" style="14" customWidth="1"/>
    <col min="15566" max="15566" width="5.5546875" style="14"/>
    <col min="15567" max="15567" width="5.109375" style="14" customWidth="1"/>
    <col min="15568" max="15568" width="5.5546875" style="14"/>
    <col min="15569" max="15569" width="5.109375" style="14" customWidth="1"/>
    <col min="15570" max="15570" width="5.5546875" style="14"/>
    <col min="15571" max="15571" width="5.109375" style="14" customWidth="1"/>
    <col min="15572" max="15572" width="5.5546875" style="14"/>
    <col min="15573" max="15573" width="5.109375" style="14" customWidth="1"/>
    <col min="15574" max="15574" width="5.5546875" style="14"/>
    <col min="15575" max="15575" width="5.109375" style="14" customWidth="1"/>
    <col min="15576" max="15576" width="5.5546875" style="14"/>
    <col min="15577" max="15577" width="5.109375" style="14" customWidth="1"/>
    <col min="15578" max="15578" width="5.5546875" style="14"/>
    <col min="15579" max="15579" width="5.109375" style="14" customWidth="1"/>
    <col min="15580" max="15580" width="5.5546875" style="14"/>
    <col min="15581" max="15581" width="5.109375" style="14" customWidth="1"/>
    <col min="15582" max="15582" width="5.5546875" style="14"/>
    <col min="15583" max="15583" width="5.109375" style="14" customWidth="1"/>
    <col min="15584" max="15584" width="5.5546875" style="14"/>
    <col min="15585" max="15585" width="5.109375" style="14" customWidth="1"/>
    <col min="15586" max="15586" width="5.5546875" style="14"/>
    <col min="15587" max="15587" width="5.109375" style="14" customWidth="1"/>
    <col min="15588" max="15588" width="5.5546875" style="14"/>
    <col min="15589" max="15589" width="5.109375" style="14" customWidth="1"/>
    <col min="15590" max="15590" width="5.5546875" style="14"/>
    <col min="15591" max="15591" width="5.109375" style="14" customWidth="1"/>
    <col min="15592" max="15616" width="5.5546875" style="14"/>
    <col min="15617" max="15617" width="21.88671875" style="14" customWidth="1"/>
    <col min="15618" max="15618" width="4.33203125" style="14" customWidth="1"/>
    <col min="15619" max="15619" width="25.33203125" style="14" customWidth="1"/>
    <col min="15620" max="15691" width="16.33203125" style="14" customWidth="1"/>
    <col min="15692" max="15703" width="18.5546875" style="14" customWidth="1"/>
    <col min="15704" max="15715" width="17.44140625" style="14" customWidth="1"/>
    <col min="15716" max="15805" width="16.33203125" style="14" customWidth="1"/>
    <col min="15806" max="15806" width="7" style="14" customWidth="1"/>
    <col min="15807" max="15807" width="5.109375" style="14" customWidth="1"/>
    <col min="15808" max="15808" width="5.5546875" style="14"/>
    <col min="15809" max="15809" width="5.109375" style="14" customWidth="1"/>
    <col min="15810" max="15810" width="5.5546875" style="14"/>
    <col min="15811" max="15811" width="5.109375" style="14" customWidth="1"/>
    <col min="15812" max="15812" width="5.5546875" style="14"/>
    <col min="15813" max="15813" width="5.109375" style="14" customWidth="1"/>
    <col min="15814" max="15814" width="5.5546875" style="14"/>
    <col min="15815" max="15815" width="5.109375" style="14" customWidth="1"/>
    <col min="15816" max="15816" width="5.5546875" style="14"/>
    <col min="15817" max="15817" width="5.109375" style="14" customWidth="1"/>
    <col min="15818" max="15818" width="5.5546875" style="14"/>
    <col min="15819" max="15819" width="5.109375" style="14" customWidth="1"/>
    <col min="15820" max="15820" width="5.5546875" style="14"/>
    <col min="15821" max="15821" width="5.109375" style="14" customWidth="1"/>
    <col min="15822" max="15822" width="5.5546875" style="14"/>
    <col min="15823" max="15823" width="5.109375" style="14" customWidth="1"/>
    <col min="15824" max="15824" width="5.5546875" style="14"/>
    <col min="15825" max="15825" width="5.109375" style="14" customWidth="1"/>
    <col min="15826" max="15826" width="5.5546875" style="14"/>
    <col min="15827" max="15827" width="5.109375" style="14" customWidth="1"/>
    <col min="15828" max="15828" width="5.5546875" style="14"/>
    <col min="15829" max="15829" width="5.109375" style="14" customWidth="1"/>
    <col min="15830" max="15830" width="5.5546875" style="14"/>
    <col min="15831" max="15831" width="5.109375" style="14" customWidth="1"/>
    <col min="15832" max="15832" width="5.5546875" style="14"/>
    <col min="15833" max="15833" width="5.109375" style="14" customWidth="1"/>
    <col min="15834" max="15834" width="5.5546875" style="14"/>
    <col min="15835" max="15835" width="5.109375" style="14" customWidth="1"/>
    <col min="15836" max="15836" width="5.5546875" style="14"/>
    <col min="15837" max="15837" width="5.109375" style="14" customWidth="1"/>
    <col min="15838" max="15838" width="5.5546875" style="14"/>
    <col min="15839" max="15839" width="5.109375" style="14" customWidth="1"/>
    <col min="15840" max="15840" width="5.5546875" style="14"/>
    <col min="15841" max="15841" width="5.109375" style="14" customWidth="1"/>
    <col min="15842" max="15842" width="5.5546875" style="14"/>
    <col min="15843" max="15843" width="5.109375" style="14" customWidth="1"/>
    <col min="15844" max="15844" width="5.5546875" style="14"/>
    <col min="15845" max="15845" width="5.109375" style="14" customWidth="1"/>
    <col min="15846" max="15846" width="5.5546875" style="14"/>
    <col min="15847" max="15847" width="5.109375" style="14" customWidth="1"/>
    <col min="15848" max="15872" width="5.5546875" style="14"/>
    <col min="15873" max="15873" width="21.88671875" style="14" customWidth="1"/>
    <col min="15874" max="15874" width="4.33203125" style="14" customWidth="1"/>
    <col min="15875" max="15875" width="25.33203125" style="14" customWidth="1"/>
    <col min="15876" max="15947" width="16.33203125" style="14" customWidth="1"/>
    <col min="15948" max="15959" width="18.5546875" style="14" customWidth="1"/>
    <col min="15960" max="15971" width="17.44140625" style="14" customWidth="1"/>
    <col min="15972" max="16061" width="16.33203125" style="14" customWidth="1"/>
    <col min="16062" max="16062" width="7" style="14" customWidth="1"/>
    <col min="16063" max="16063" width="5.109375" style="14" customWidth="1"/>
    <col min="16064" max="16064" width="5.5546875" style="14"/>
    <col min="16065" max="16065" width="5.109375" style="14" customWidth="1"/>
    <col min="16066" max="16066" width="5.5546875" style="14"/>
    <col min="16067" max="16067" width="5.109375" style="14" customWidth="1"/>
    <col min="16068" max="16068" width="5.5546875" style="14"/>
    <col min="16069" max="16069" width="5.109375" style="14" customWidth="1"/>
    <col min="16070" max="16070" width="5.5546875" style="14"/>
    <col min="16071" max="16071" width="5.109375" style="14" customWidth="1"/>
    <col min="16072" max="16072" width="5.5546875" style="14"/>
    <col min="16073" max="16073" width="5.109375" style="14" customWidth="1"/>
    <col min="16074" max="16074" width="5.5546875" style="14"/>
    <col min="16075" max="16075" width="5.109375" style="14" customWidth="1"/>
    <col min="16076" max="16076" width="5.5546875" style="14"/>
    <col min="16077" max="16077" width="5.109375" style="14" customWidth="1"/>
    <col min="16078" max="16078" width="5.5546875" style="14"/>
    <col min="16079" max="16079" width="5.109375" style="14" customWidth="1"/>
    <col min="16080" max="16080" width="5.5546875" style="14"/>
    <col min="16081" max="16081" width="5.109375" style="14" customWidth="1"/>
    <col min="16082" max="16082" width="5.5546875" style="14"/>
    <col min="16083" max="16083" width="5.109375" style="14" customWidth="1"/>
    <col min="16084" max="16084" width="5.5546875" style="14"/>
    <col min="16085" max="16085" width="5.109375" style="14" customWidth="1"/>
    <col min="16086" max="16086" width="5.5546875" style="14"/>
    <col min="16087" max="16087" width="5.109375" style="14" customWidth="1"/>
    <col min="16088" max="16088" width="5.5546875" style="14"/>
    <col min="16089" max="16089" width="5.109375" style="14" customWidth="1"/>
    <col min="16090" max="16090" width="5.5546875" style="14"/>
    <col min="16091" max="16091" width="5.109375" style="14" customWidth="1"/>
    <col min="16092" max="16092" width="5.5546875" style="14"/>
    <col min="16093" max="16093" width="5.109375" style="14" customWidth="1"/>
    <col min="16094" max="16094" width="5.5546875" style="14"/>
    <col min="16095" max="16095" width="5.109375" style="14" customWidth="1"/>
    <col min="16096" max="16096" width="5.5546875" style="14"/>
    <col min="16097" max="16097" width="5.109375" style="14" customWidth="1"/>
    <col min="16098" max="16098" width="5.5546875" style="14"/>
    <col min="16099" max="16099" width="5.109375" style="14" customWidth="1"/>
    <col min="16100" max="16100" width="5.5546875" style="14"/>
    <col min="16101" max="16101" width="5.109375" style="14" customWidth="1"/>
    <col min="16102" max="16102" width="5.5546875" style="14"/>
    <col min="16103" max="16103" width="5.109375" style="14" customWidth="1"/>
    <col min="16104" max="16128" width="5.5546875" style="14"/>
    <col min="16129" max="16129" width="21.88671875" style="14" customWidth="1"/>
    <col min="16130" max="16130" width="4.33203125" style="14" customWidth="1"/>
    <col min="16131" max="16131" width="25.33203125" style="14" customWidth="1"/>
    <col min="16132" max="16203" width="16.33203125" style="14" customWidth="1"/>
    <col min="16204" max="16215" width="18.5546875" style="14" customWidth="1"/>
    <col min="16216" max="16227" width="17.44140625" style="14" customWidth="1"/>
    <col min="16228" max="16317" width="16.33203125" style="14" customWidth="1"/>
    <col min="16318" max="16318" width="7" style="14" customWidth="1"/>
    <col min="16319" max="16319" width="5.109375" style="14" customWidth="1"/>
    <col min="16320" max="16320" width="5.5546875" style="14"/>
    <col min="16321" max="16321" width="5.109375" style="14" customWidth="1"/>
    <col min="16322" max="16322" width="5.5546875" style="14"/>
    <col min="16323" max="16323" width="5.109375" style="14" customWidth="1"/>
    <col min="16324" max="16324" width="5.5546875" style="14"/>
    <col min="16325" max="16325" width="5.109375" style="14" customWidth="1"/>
    <col min="16326" max="16326" width="5.5546875" style="14"/>
    <col min="16327" max="16327" width="5.109375" style="14" customWidth="1"/>
    <col min="16328" max="16328" width="5.5546875" style="14"/>
    <col min="16329" max="16329" width="5.109375" style="14" customWidth="1"/>
    <col min="16330" max="16330" width="5.5546875" style="14"/>
    <col min="16331" max="16331" width="5.109375" style="14" customWidth="1"/>
    <col min="16332" max="16332" width="5.5546875" style="14"/>
    <col min="16333" max="16333" width="5.109375" style="14" customWidth="1"/>
    <col min="16334" max="16334" width="5.5546875" style="14"/>
    <col min="16335" max="16335" width="5.109375" style="14" customWidth="1"/>
    <col min="16336" max="16336" width="5.5546875" style="14"/>
    <col min="16337" max="16337" width="5.109375" style="14" customWidth="1"/>
    <col min="16338" max="16338" width="5.5546875" style="14"/>
    <col min="16339" max="16339" width="5.109375" style="14" customWidth="1"/>
    <col min="16340" max="16340" width="5.5546875" style="14"/>
    <col min="16341" max="16341" width="5.109375" style="14" customWidth="1"/>
    <col min="16342" max="16342" width="5.5546875" style="14"/>
    <col min="16343" max="16343" width="5.109375" style="14" customWidth="1"/>
    <col min="16344" max="16344" width="5.5546875" style="14"/>
    <col min="16345" max="16345" width="5.109375" style="14" customWidth="1"/>
    <col min="16346" max="16346" width="5.5546875" style="14"/>
    <col min="16347" max="16347" width="5.109375" style="14" customWidth="1"/>
    <col min="16348" max="16348" width="5.5546875" style="14"/>
    <col min="16349" max="16349" width="5.109375" style="14" customWidth="1"/>
    <col min="16350" max="16350" width="5.5546875" style="14"/>
    <col min="16351" max="16351" width="5.109375" style="14" customWidth="1"/>
    <col min="16352" max="16352" width="5.5546875" style="14"/>
    <col min="16353" max="16353" width="5.109375" style="14" customWidth="1"/>
    <col min="16354" max="16354" width="5.5546875" style="14"/>
    <col min="16355" max="16355" width="5.109375" style="14" customWidth="1"/>
    <col min="16356" max="16356" width="5.5546875" style="14"/>
    <col min="16357" max="16357" width="5.109375" style="14" customWidth="1"/>
    <col min="16358" max="16358" width="5.5546875" style="14"/>
    <col min="16359" max="16359" width="5.109375" style="14" customWidth="1"/>
    <col min="16360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Ио директора ОГБПОУ ИБМК</v>
      </c>
      <c r="AG2" s="2"/>
      <c r="AI2" s="2"/>
      <c r="AK2" s="2"/>
      <c r="AM2" s="2" t="str">
        <f>O2</f>
        <v>Ио директора ОГБПОУ ИБМК</v>
      </c>
      <c r="AU2" s="2"/>
      <c r="AY2" s="2" t="str">
        <f>O2</f>
        <v>Ио директора ОГБПОУ ИБМК</v>
      </c>
      <c r="BG2" s="2"/>
      <c r="BK2" s="2" t="str">
        <f>AA2</f>
        <v>Ио директора ОГБПОУ ИБМК</v>
      </c>
      <c r="BQ2" s="2"/>
      <c r="BS2" s="2"/>
      <c r="BU2" s="2"/>
      <c r="BW2" s="2" t="str">
        <f>O2</f>
        <v>Ио директора ОГБПОУ ИБМК</v>
      </c>
      <c r="BY2" s="2"/>
      <c r="CA2" s="2"/>
      <c r="CC2" s="2"/>
      <c r="CE2" s="2"/>
      <c r="CG2" s="2"/>
      <c r="CI2" s="2" t="str">
        <f>AY2</f>
        <v>Ио директора ОГБПОУ ИБМК</v>
      </c>
      <c r="CO2" s="2"/>
      <c r="CQ2" s="2"/>
      <c r="CS2" s="2"/>
      <c r="CU2" s="2" t="str">
        <f>O2</f>
        <v>Ио директора ОГБПОУ ИБМК</v>
      </c>
      <c r="DA2" s="2"/>
      <c r="DG2" s="2" t="str">
        <f>AA2</f>
        <v>Ио директора ОГБПОУ ИБМК</v>
      </c>
      <c r="DM2" s="2"/>
      <c r="DO2" s="2"/>
      <c r="DQ2" s="2"/>
      <c r="DS2" s="2" t="str">
        <f>BW2</f>
        <v>Ио директора ОГБПОУ ИБМК</v>
      </c>
      <c r="DY2" s="2"/>
      <c r="EE2" s="2" t="str">
        <f>DG2</f>
        <v>Ио директора ОГБПОУ ИБМК</v>
      </c>
      <c r="EK2" s="2"/>
      <c r="EQ2" s="2" t="str">
        <f>AM2</f>
        <v>Ио директора ОГБПОУ ИБМК</v>
      </c>
      <c r="ES2" s="2"/>
      <c r="EU2" s="2"/>
      <c r="EW2" s="2"/>
      <c r="EY2" s="2"/>
      <c r="FA2" s="2"/>
      <c r="FB2" s="2"/>
      <c r="FC2" s="2" t="str">
        <f>O2</f>
        <v>Ио директора ОГБПОУ ИБМК</v>
      </c>
      <c r="FI2" s="2"/>
      <c r="FK2" s="2"/>
      <c r="FM2" s="2"/>
      <c r="FO2" s="2" t="str">
        <f>CI2</f>
        <v>Ио директора ОГБПОУ ИБМК</v>
      </c>
      <c r="FU2" s="2"/>
      <c r="FW2" s="2"/>
      <c r="FY2" s="2"/>
      <c r="GA2" s="2" t="str">
        <f>CU2</f>
        <v>Ио директора ОГБПОУ ИБМК</v>
      </c>
      <c r="GC2" s="2"/>
      <c r="GE2" s="2"/>
      <c r="GG2" s="2" t="str">
        <f>CU2</f>
        <v>Ио директора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_____________________Петрова Е.К.</v>
      </c>
      <c r="AG3" s="2"/>
      <c r="AI3" s="2"/>
      <c r="AK3" s="2"/>
      <c r="AM3" s="2" t="str">
        <f>O3</f>
        <v>_____________________Петрова Е.К.</v>
      </c>
      <c r="AU3" s="2"/>
      <c r="AY3" s="2" t="str">
        <f>O3</f>
        <v>_____________________Петрова Е.К.</v>
      </c>
      <c r="BG3" s="2"/>
      <c r="BK3" s="2" t="str">
        <f>AA3</f>
        <v>_____________________Петрова Е.К.</v>
      </c>
      <c r="BQ3" s="2"/>
      <c r="BS3" s="2"/>
      <c r="BU3" s="2"/>
      <c r="BW3" s="2" t="str">
        <f>O3</f>
        <v>_____________________Петрова Е.К.</v>
      </c>
      <c r="BY3" s="2"/>
      <c r="CA3" s="2"/>
      <c r="CC3" s="2"/>
      <c r="CE3" s="2"/>
      <c r="CG3" s="2"/>
      <c r="CI3" s="2" t="str">
        <f>AY3</f>
        <v>_____________________Петрова Е.К.</v>
      </c>
      <c r="CO3" s="2"/>
      <c r="CQ3" s="2"/>
      <c r="CS3" s="2"/>
      <c r="CU3" s="2" t="str">
        <f>O3</f>
        <v>_____________________Петрова Е.К.</v>
      </c>
      <c r="DA3" s="2"/>
      <c r="DG3" s="2" t="str">
        <f>AA3</f>
        <v>_____________________Петрова Е.К.</v>
      </c>
      <c r="DM3" s="2"/>
      <c r="DO3" s="2"/>
      <c r="DQ3" s="2"/>
      <c r="DS3" s="2" t="str">
        <f>BW3</f>
        <v>_____________________Петрова Е.К.</v>
      </c>
      <c r="DY3" s="2"/>
      <c r="EE3" s="2" t="str">
        <f>DG3</f>
        <v>_____________________Петрова Е.К.</v>
      </c>
      <c r="EK3" s="2"/>
      <c r="EQ3" s="2" t="str">
        <f>AM3</f>
        <v>_____________________Петрова Е.К.</v>
      </c>
      <c r="ES3" s="2"/>
      <c r="EU3" s="2"/>
      <c r="EW3" s="2"/>
      <c r="EY3" s="2"/>
      <c r="FA3" s="2"/>
      <c r="FB3" s="2"/>
      <c r="FC3" s="2" t="str">
        <f>O3</f>
        <v>_____________________Петрова Е.К.</v>
      </c>
      <c r="FI3" s="2"/>
      <c r="FK3" s="2"/>
      <c r="FM3" s="2"/>
      <c r="FO3" s="2" t="str">
        <f>CI3</f>
        <v>_____________________Петрова Е.К.</v>
      </c>
      <c r="FU3" s="2"/>
      <c r="FW3" s="2"/>
      <c r="FY3" s="2"/>
      <c r="GA3" s="2" t="str">
        <f>CU3</f>
        <v>_____________________Петрова Е.К.</v>
      </c>
      <c r="GC3" s="2"/>
      <c r="GE3" s="2"/>
      <c r="GG3" s="2" t="str">
        <f>CU3</f>
        <v>_____________________Петрова Е.К.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11 декабря 2024 г.</v>
      </c>
      <c r="AG4" s="2"/>
      <c r="AI4" s="2"/>
      <c r="AK4" s="2"/>
      <c r="AM4" s="2" t="str">
        <f>O4</f>
        <v>11 декабря 2024 г.</v>
      </c>
      <c r="AU4" s="2"/>
      <c r="AY4" s="2" t="str">
        <f>O4</f>
        <v>11 декабря 2024 г.</v>
      </c>
      <c r="BG4" s="2"/>
      <c r="BK4" s="2" t="str">
        <f>AA4</f>
        <v>11 декабря 2024 г.</v>
      </c>
      <c r="BQ4" s="2"/>
      <c r="BS4" s="2"/>
      <c r="BU4" s="2"/>
      <c r="BW4" s="2" t="str">
        <f>O4</f>
        <v>11 декабря 2024 г.</v>
      </c>
      <c r="BY4" s="2"/>
      <c r="CA4" s="2"/>
      <c r="CC4" s="2"/>
      <c r="CE4" s="2"/>
      <c r="CG4" s="2"/>
      <c r="CI4" s="2" t="str">
        <f>AY4</f>
        <v>11 декабря 2024 г.</v>
      </c>
      <c r="CO4" s="2"/>
      <c r="CQ4" s="2"/>
      <c r="CS4" s="2"/>
      <c r="CU4" s="2" t="str">
        <f>O4</f>
        <v>11 декабря 2024 г.</v>
      </c>
      <c r="DA4" s="2"/>
      <c r="DG4" s="2" t="str">
        <f>AA4</f>
        <v>11 декабря 2024 г.</v>
      </c>
      <c r="DM4" s="2"/>
      <c r="DO4" s="2"/>
      <c r="DQ4" s="2"/>
      <c r="DS4" s="2" t="str">
        <f>BW4</f>
        <v>11 декабря 2024 г.</v>
      </c>
      <c r="DY4" s="2"/>
      <c r="EE4" s="2" t="str">
        <f>DG4</f>
        <v>11 декабря 2024 г.</v>
      </c>
      <c r="EK4" s="2"/>
      <c r="EQ4" s="2" t="str">
        <f>AM4</f>
        <v>11 декабря 2024 г.</v>
      </c>
      <c r="ES4" s="2"/>
      <c r="EU4" s="2"/>
      <c r="EW4" s="2"/>
      <c r="EY4" s="2"/>
      <c r="FA4" s="2"/>
      <c r="FB4" s="2"/>
      <c r="FC4" s="2" t="str">
        <f>O4</f>
        <v>11 декабря 2024 г.</v>
      </c>
      <c r="FI4" s="2"/>
      <c r="FK4" s="2"/>
      <c r="FM4" s="2"/>
      <c r="FO4" s="2" t="str">
        <f>CI4</f>
        <v>11 декабря 2024 г.</v>
      </c>
      <c r="FU4" s="2"/>
      <c r="FW4" s="2"/>
      <c r="FY4" s="2"/>
      <c r="GA4" s="2" t="str">
        <f>CU4</f>
        <v>11 декабря 2024 г.</v>
      </c>
      <c r="GC4" s="2"/>
      <c r="GE4" s="2"/>
      <c r="GG4" s="2" t="str">
        <f>CU4</f>
        <v>11 декабря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45642</v>
      </c>
      <c r="H7" s="10"/>
      <c r="I7" s="8" t="s">
        <v>6</v>
      </c>
      <c r="J7" s="10">
        <f>A86</f>
        <v>45647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45642</v>
      </c>
      <c r="T7" s="10"/>
      <c r="U7" s="8" t="s">
        <v>6</v>
      </c>
      <c r="V7" s="10">
        <f>J7</f>
        <v>45647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45642</v>
      </c>
      <c r="AF7" s="10"/>
      <c r="AG7" s="8" t="s">
        <v>6</v>
      </c>
      <c r="AH7" s="10">
        <f>J7</f>
        <v>45647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45642</v>
      </c>
      <c r="AR7" s="10"/>
      <c r="AS7" s="8" t="s">
        <v>6</v>
      </c>
      <c r="AT7" s="10">
        <f>J7</f>
        <v>45647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45642</v>
      </c>
      <c r="BD7" s="10"/>
      <c r="BE7" s="8" t="s">
        <v>6</v>
      </c>
      <c r="BF7" s="10">
        <f>J7</f>
        <v>45647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45642</v>
      </c>
      <c r="BP7" s="10"/>
      <c r="BQ7" s="8" t="s">
        <v>6</v>
      </c>
      <c r="BR7" s="10">
        <f>J7</f>
        <v>45647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45642</v>
      </c>
      <c r="CB7" s="10"/>
      <c r="CC7" s="8" t="s">
        <v>6</v>
      </c>
      <c r="CD7" s="10">
        <f>J7</f>
        <v>45647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45642</v>
      </c>
      <c r="CN7" s="10"/>
      <c r="CO7" s="8" t="s">
        <v>6</v>
      </c>
      <c r="CP7" s="10">
        <f>J7</f>
        <v>45647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45642</v>
      </c>
      <c r="CZ7" s="10"/>
      <c r="DA7" s="8" t="s">
        <v>6</v>
      </c>
      <c r="DB7" s="10">
        <f>J7</f>
        <v>45647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45642</v>
      </c>
      <c r="DL7" s="10"/>
      <c r="DM7" s="8" t="s">
        <v>6</v>
      </c>
      <c r="DN7" s="10">
        <f>J7</f>
        <v>45647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45642</v>
      </c>
      <c r="DX7" s="10"/>
      <c r="DY7" s="8" t="s">
        <v>6</v>
      </c>
      <c r="DZ7" s="10">
        <f>J7</f>
        <v>45647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45642</v>
      </c>
      <c r="EJ7" s="10"/>
      <c r="EK7" s="8" t="s">
        <v>6</v>
      </c>
      <c r="EL7" s="10">
        <f>J7</f>
        <v>45647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45642</v>
      </c>
      <c r="EV7" s="10"/>
      <c r="EW7" s="8" t="s">
        <v>6</v>
      </c>
      <c r="EX7" s="10">
        <f>J7</f>
        <v>45647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45642</v>
      </c>
      <c r="FH7" s="10"/>
      <c r="FI7" s="8" t="s">
        <v>6</v>
      </c>
      <c r="FJ7" s="10">
        <f>J7</f>
        <v>45647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45642</v>
      </c>
      <c r="FT7" s="10"/>
      <c r="FU7" s="8" t="s">
        <v>6</v>
      </c>
      <c r="FV7" s="10">
        <f>V7</f>
        <v>45647</v>
      </c>
      <c r="FW7" s="10"/>
      <c r="FX7" s="8"/>
      <c r="FY7" s="8"/>
      <c r="FZ7" s="8"/>
      <c r="GA7" s="8"/>
      <c r="GB7" s="9" t="s">
        <v>5</v>
      </c>
      <c r="GC7" s="10">
        <f>G7</f>
        <v>45642</v>
      </c>
      <c r="GD7" s="10"/>
      <c r="GE7" s="8" t="s">
        <v>6</v>
      </c>
      <c r="GF7" s="10">
        <f>J7</f>
        <v>45647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7" customFormat="1" ht="24.75" customHeight="1" thickBot="1">
      <c r="A12" s="76" t="s">
        <v>46</v>
      </c>
      <c r="B12" s="77"/>
      <c r="C12" s="35" t="s">
        <v>47</v>
      </c>
      <c r="D12" s="78" t="s">
        <v>48</v>
      </c>
      <c r="E12" s="79"/>
      <c r="F12" s="80"/>
      <c r="G12" s="81" t="s">
        <v>49</v>
      </c>
      <c r="H12" s="79"/>
      <c r="I12" s="82"/>
      <c r="J12" s="78" t="s">
        <v>48</v>
      </c>
      <c r="K12" s="79"/>
      <c r="L12" s="80"/>
      <c r="M12" s="81" t="s">
        <v>49</v>
      </c>
      <c r="N12" s="79"/>
      <c r="O12" s="82"/>
      <c r="P12" s="83" t="s">
        <v>48</v>
      </c>
      <c r="Q12" s="84"/>
      <c r="R12" s="84"/>
      <c r="S12" s="85" t="s">
        <v>49</v>
      </c>
      <c r="T12" s="84"/>
      <c r="U12" s="86"/>
      <c r="V12" s="83" t="s">
        <v>48</v>
      </c>
      <c r="W12" s="84"/>
      <c r="X12" s="84"/>
      <c r="Y12" s="85" t="s">
        <v>49</v>
      </c>
      <c r="Z12" s="84"/>
      <c r="AA12" s="86"/>
      <c r="AB12" s="83" t="s">
        <v>48</v>
      </c>
      <c r="AC12" s="84"/>
      <c r="AD12" s="84"/>
      <c r="AE12" s="85" t="s">
        <v>49</v>
      </c>
      <c r="AF12" s="84"/>
      <c r="AG12" s="86"/>
      <c r="AH12" s="83" t="s">
        <v>48</v>
      </c>
      <c r="AI12" s="84"/>
      <c r="AJ12" s="84"/>
      <c r="AK12" s="85" t="s">
        <v>49</v>
      </c>
      <c r="AL12" s="84"/>
      <c r="AM12" s="86"/>
      <c r="AN12" s="83" t="s">
        <v>48</v>
      </c>
      <c r="AO12" s="84"/>
      <c r="AP12" s="84"/>
      <c r="AQ12" s="85" t="s">
        <v>49</v>
      </c>
      <c r="AR12" s="84"/>
      <c r="AS12" s="86"/>
      <c r="AT12" s="83" t="s">
        <v>48</v>
      </c>
      <c r="AU12" s="84"/>
      <c r="AV12" s="84"/>
      <c r="AW12" s="85" t="s">
        <v>49</v>
      </c>
      <c r="AX12" s="84"/>
      <c r="AY12" s="86"/>
      <c r="AZ12" s="83" t="s">
        <v>48</v>
      </c>
      <c r="BA12" s="84"/>
      <c r="BB12" s="84"/>
      <c r="BC12" s="85" t="s">
        <v>49</v>
      </c>
      <c r="BD12" s="84"/>
      <c r="BE12" s="86"/>
      <c r="BF12" s="83" t="s">
        <v>48</v>
      </c>
      <c r="BG12" s="84"/>
      <c r="BH12" s="84"/>
      <c r="BI12" s="85" t="s">
        <v>49</v>
      </c>
      <c r="BJ12" s="84"/>
      <c r="BK12" s="86"/>
      <c r="BL12" s="83" t="s">
        <v>48</v>
      </c>
      <c r="BM12" s="84"/>
      <c r="BN12" s="84"/>
      <c r="BO12" s="85" t="s">
        <v>49</v>
      </c>
      <c r="BP12" s="84"/>
      <c r="BQ12" s="86"/>
      <c r="BR12" s="78" t="s">
        <v>48</v>
      </c>
      <c r="BS12" s="79"/>
      <c r="BT12" s="79"/>
      <c r="BU12" s="79"/>
      <c r="BV12" s="79"/>
      <c r="BW12" s="82"/>
      <c r="BX12" s="84" t="s">
        <v>48</v>
      </c>
      <c r="BY12" s="84"/>
      <c r="BZ12" s="84"/>
      <c r="CA12" s="85" t="s">
        <v>49</v>
      </c>
      <c r="CB12" s="84"/>
      <c r="CC12" s="86"/>
      <c r="CD12" s="83" t="s">
        <v>48</v>
      </c>
      <c r="CE12" s="84"/>
      <c r="CF12" s="84"/>
      <c r="CG12" s="85" t="s">
        <v>49</v>
      </c>
      <c r="CH12" s="84"/>
      <c r="CI12" s="86"/>
      <c r="CJ12" s="83" t="s">
        <v>48</v>
      </c>
      <c r="CK12" s="84"/>
      <c r="CL12" s="84"/>
      <c r="CM12" s="85" t="s">
        <v>49</v>
      </c>
      <c r="CN12" s="84"/>
      <c r="CO12" s="86"/>
      <c r="CP12" s="83" t="s">
        <v>48</v>
      </c>
      <c r="CQ12" s="84"/>
      <c r="CR12" s="84"/>
      <c r="CS12" s="85" t="s">
        <v>49</v>
      </c>
      <c r="CT12" s="84"/>
      <c r="CU12" s="86"/>
      <c r="CV12" s="78" t="s">
        <v>48</v>
      </c>
      <c r="CW12" s="79"/>
      <c r="CX12" s="79"/>
      <c r="CY12" s="79"/>
      <c r="CZ12" s="79"/>
      <c r="DA12" s="82"/>
      <c r="DB12" s="83" t="s">
        <v>48</v>
      </c>
      <c r="DC12" s="84"/>
      <c r="DD12" s="84"/>
      <c r="DE12" s="85" t="s">
        <v>49</v>
      </c>
      <c r="DF12" s="84"/>
      <c r="DG12" s="86"/>
      <c r="DH12" s="83" t="s">
        <v>48</v>
      </c>
      <c r="DI12" s="84"/>
      <c r="DJ12" s="84"/>
      <c r="DK12" s="85" t="s">
        <v>49</v>
      </c>
      <c r="DL12" s="84"/>
      <c r="DM12" s="86"/>
      <c r="DN12" s="83" t="s">
        <v>48</v>
      </c>
      <c r="DO12" s="84"/>
      <c r="DP12" s="84"/>
      <c r="DQ12" s="85" t="s">
        <v>49</v>
      </c>
      <c r="DR12" s="84"/>
      <c r="DS12" s="86"/>
      <c r="DT12" s="83" t="s">
        <v>48</v>
      </c>
      <c r="DU12" s="84"/>
      <c r="DV12" s="84"/>
      <c r="DW12" s="85" t="s">
        <v>49</v>
      </c>
      <c r="DX12" s="84"/>
      <c r="DY12" s="86"/>
      <c r="DZ12" s="78" t="s">
        <v>48</v>
      </c>
      <c r="EA12" s="79"/>
      <c r="EB12" s="80"/>
      <c r="EC12" s="81" t="s">
        <v>49</v>
      </c>
      <c r="ED12" s="79"/>
      <c r="EE12" s="82"/>
      <c r="EF12" s="78" t="s">
        <v>48</v>
      </c>
      <c r="EG12" s="79"/>
      <c r="EH12" s="79"/>
      <c r="EI12" s="79"/>
      <c r="EJ12" s="79"/>
      <c r="EK12" s="82"/>
      <c r="EL12" s="83" t="s">
        <v>48</v>
      </c>
      <c r="EM12" s="84"/>
      <c r="EN12" s="84"/>
      <c r="EO12" s="85" t="s">
        <v>49</v>
      </c>
      <c r="EP12" s="84"/>
      <c r="EQ12" s="86"/>
      <c r="ER12" s="78" t="s">
        <v>48</v>
      </c>
      <c r="ES12" s="79"/>
      <c r="ET12" s="80"/>
      <c r="EU12" s="81" t="s">
        <v>49</v>
      </c>
      <c r="EV12" s="79"/>
      <c r="EW12" s="82"/>
      <c r="EX12" s="83" t="s">
        <v>48</v>
      </c>
      <c r="EY12" s="84"/>
      <c r="EZ12" s="84"/>
      <c r="FA12" s="85" t="s">
        <v>49</v>
      </c>
      <c r="FB12" s="84"/>
      <c r="FC12" s="86"/>
      <c r="FD12" s="78" t="s">
        <v>48</v>
      </c>
      <c r="FE12" s="79"/>
      <c r="FF12" s="80"/>
      <c r="FG12" s="81" t="s">
        <v>49</v>
      </c>
      <c r="FH12" s="79"/>
      <c r="FI12" s="82"/>
      <c r="FJ12" s="78" t="s">
        <v>48</v>
      </c>
      <c r="FK12" s="79"/>
      <c r="FL12" s="80"/>
      <c r="FM12" s="81" t="s">
        <v>49</v>
      </c>
      <c r="FN12" s="79"/>
      <c r="FO12" s="82"/>
      <c r="FP12" s="78" t="s">
        <v>48</v>
      </c>
      <c r="FQ12" s="79"/>
      <c r="FR12" s="80"/>
      <c r="FS12" s="81" t="s">
        <v>49</v>
      </c>
      <c r="FT12" s="79"/>
      <c r="FU12" s="82"/>
      <c r="FV12" s="78" t="s">
        <v>48</v>
      </c>
      <c r="FW12" s="79"/>
      <c r="FX12" s="80"/>
      <c r="FY12" s="81" t="s">
        <v>49</v>
      </c>
      <c r="FZ12" s="79"/>
      <c r="GA12" s="79"/>
      <c r="GB12" s="78" t="s">
        <v>48</v>
      </c>
      <c r="GC12" s="79"/>
      <c r="GD12" s="79"/>
      <c r="GE12" s="79"/>
      <c r="GF12" s="79"/>
      <c r="GG12" s="82"/>
    </row>
    <row r="13" spans="1:189" ht="21.75" customHeight="1">
      <c r="A13" s="88" t="s">
        <v>50</v>
      </c>
      <c r="B13" s="89">
        <v>0</v>
      </c>
      <c r="C13" s="90" t="s">
        <v>51</v>
      </c>
      <c r="D13" s="91" t="s">
        <v>52</v>
      </c>
      <c r="E13" s="92"/>
      <c r="F13" s="92"/>
      <c r="G13" s="92"/>
      <c r="H13" s="92"/>
      <c r="I13" s="92"/>
      <c r="J13" s="93" t="s">
        <v>52</v>
      </c>
      <c r="K13" s="92"/>
      <c r="L13" s="92"/>
      <c r="M13" s="92"/>
      <c r="N13" s="92"/>
      <c r="O13" s="92"/>
      <c r="P13" s="93" t="s">
        <v>52</v>
      </c>
      <c r="Q13" s="92"/>
      <c r="R13" s="92"/>
      <c r="S13" s="92"/>
      <c r="T13" s="92"/>
      <c r="U13" s="94"/>
      <c r="V13" s="93" t="s">
        <v>52</v>
      </c>
      <c r="W13" s="92"/>
      <c r="X13" s="92"/>
      <c r="Y13" s="92"/>
      <c r="Z13" s="92"/>
      <c r="AA13" s="92"/>
      <c r="AB13" s="93" t="s">
        <v>52</v>
      </c>
      <c r="AC13" s="92"/>
      <c r="AD13" s="92"/>
      <c r="AE13" s="92"/>
      <c r="AF13" s="92"/>
      <c r="AG13" s="92"/>
      <c r="AH13" s="93" t="s">
        <v>52</v>
      </c>
      <c r="AI13" s="92"/>
      <c r="AJ13" s="92"/>
      <c r="AK13" s="92"/>
      <c r="AL13" s="92"/>
      <c r="AM13" s="92"/>
      <c r="AN13" s="93" t="s">
        <v>52</v>
      </c>
      <c r="AO13" s="92"/>
      <c r="AP13" s="92"/>
      <c r="AQ13" s="92"/>
      <c r="AR13" s="92"/>
      <c r="AS13" s="92"/>
      <c r="AT13" s="93" t="s">
        <v>52</v>
      </c>
      <c r="AU13" s="92"/>
      <c r="AV13" s="92"/>
      <c r="AW13" s="92"/>
      <c r="AX13" s="92"/>
      <c r="AY13" s="92"/>
      <c r="AZ13" s="93" t="s">
        <v>52</v>
      </c>
      <c r="BA13" s="92"/>
      <c r="BB13" s="92"/>
      <c r="BC13" s="92"/>
      <c r="BD13" s="92"/>
      <c r="BE13" s="95"/>
      <c r="BF13" s="93" t="s">
        <v>52</v>
      </c>
      <c r="BG13" s="92"/>
      <c r="BH13" s="92"/>
      <c r="BI13" s="92"/>
      <c r="BJ13" s="92"/>
      <c r="BK13" s="94"/>
      <c r="BL13" s="93" t="s">
        <v>52</v>
      </c>
      <c r="BM13" s="92"/>
      <c r="BN13" s="92"/>
      <c r="BO13" s="92"/>
      <c r="BP13" s="92"/>
      <c r="BQ13" s="95"/>
      <c r="BR13" s="93" t="s">
        <v>52</v>
      </c>
      <c r="BS13" s="92"/>
      <c r="BT13" s="92"/>
      <c r="BU13" s="92"/>
      <c r="BV13" s="92"/>
      <c r="BW13" s="96"/>
      <c r="BX13" s="93" t="s">
        <v>52</v>
      </c>
      <c r="BY13" s="92"/>
      <c r="BZ13" s="92"/>
      <c r="CA13" s="92"/>
      <c r="CB13" s="92"/>
      <c r="CC13" s="92"/>
      <c r="CD13" s="93" t="s">
        <v>52</v>
      </c>
      <c r="CE13" s="92"/>
      <c r="CF13" s="92"/>
      <c r="CG13" s="92"/>
      <c r="CH13" s="92"/>
      <c r="CI13" s="92"/>
      <c r="CJ13" s="93" t="s">
        <v>52</v>
      </c>
      <c r="CK13" s="92"/>
      <c r="CL13" s="92"/>
      <c r="CM13" s="92"/>
      <c r="CN13" s="92"/>
      <c r="CO13" s="92"/>
      <c r="CP13" s="93" t="s">
        <v>52</v>
      </c>
      <c r="CQ13" s="92"/>
      <c r="CR13" s="92"/>
      <c r="CS13" s="92"/>
      <c r="CT13" s="92"/>
      <c r="CU13" s="92"/>
      <c r="CV13" s="93" t="s">
        <v>52</v>
      </c>
      <c r="CW13" s="92"/>
      <c r="CX13" s="92"/>
      <c r="CY13" s="92"/>
      <c r="CZ13" s="92"/>
      <c r="DA13" s="92"/>
      <c r="DB13" s="93" t="s">
        <v>52</v>
      </c>
      <c r="DC13" s="92"/>
      <c r="DD13" s="92"/>
      <c r="DE13" s="92"/>
      <c r="DF13" s="92"/>
      <c r="DG13" s="92"/>
      <c r="DH13" s="93" t="s">
        <v>52</v>
      </c>
      <c r="DI13" s="92"/>
      <c r="DJ13" s="92"/>
      <c r="DK13" s="92"/>
      <c r="DL13" s="92"/>
      <c r="DM13" s="92"/>
      <c r="DN13" s="93" t="s">
        <v>52</v>
      </c>
      <c r="DO13" s="92"/>
      <c r="DP13" s="92"/>
      <c r="DQ13" s="92"/>
      <c r="DR13" s="92"/>
      <c r="DS13" s="92"/>
      <c r="DT13" s="93" t="s">
        <v>52</v>
      </c>
      <c r="DU13" s="92"/>
      <c r="DV13" s="92"/>
      <c r="DW13" s="92"/>
      <c r="DX13" s="92"/>
      <c r="DY13" s="92"/>
      <c r="DZ13" s="93" t="s">
        <v>52</v>
      </c>
      <c r="EA13" s="92"/>
      <c r="EB13" s="92"/>
      <c r="EC13" s="92"/>
      <c r="ED13" s="92"/>
      <c r="EE13" s="94"/>
      <c r="EF13" s="93" t="s">
        <v>52</v>
      </c>
      <c r="EG13" s="92"/>
      <c r="EH13" s="92"/>
      <c r="EI13" s="92"/>
      <c r="EJ13" s="92"/>
      <c r="EK13" s="92"/>
      <c r="EL13" s="93" t="s">
        <v>52</v>
      </c>
      <c r="EM13" s="92"/>
      <c r="EN13" s="92"/>
      <c r="EO13" s="92"/>
      <c r="EP13" s="92"/>
      <c r="EQ13" s="92"/>
      <c r="ER13" s="93" t="s">
        <v>52</v>
      </c>
      <c r="ES13" s="92"/>
      <c r="ET13" s="92"/>
      <c r="EU13" s="92"/>
      <c r="EV13" s="92"/>
      <c r="EW13" s="94"/>
      <c r="EX13" s="93" t="s">
        <v>52</v>
      </c>
      <c r="EY13" s="92"/>
      <c r="EZ13" s="92"/>
      <c r="FA13" s="92"/>
      <c r="FB13" s="92"/>
      <c r="FC13" s="92"/>
      <c r="FD13" s="93" t="s">
        <v>52</v>
      </c>
      <c r="FE13" s="92"/>
      <c r="FF13" s="92"/>
      <c r="FG13" s="92"/>
      <c r="FH13" s="92"/>
      <c r="FI13" s="94"/>
      <c r="FJ13" s="92" t="s">
        <v>52</v>
      </c>
      <c r="FK13" s="92"/>
      <c r="FL13" s="92"/>
      <c r="FM13" s="92"/>
      <c r="FN13" s="92"/>
      <c r="FO13" s="92"/>
      <c r="FP13" s="93" t="s">
        <v>52</v>
      </c>
      <c r="FQ13" s="92"/>
      <c r="FR13" s="92"/>
      <c r="FS13" s="92"/>
      <c r="FT13" s="92"/>
      <c r="FU13" s="94"/>
      <c r="FV13" s="92" t="s">
        <v>52</v>
      </c>
      <c r="FW13" s="92"/>
      <c r="FX13" s="92"/>
      <c r="FY13" s="92"/>
      <c r="FZ13" s="92"/>
      <c r="GA13" s="92"/>
      <c r="GB13" s="91" t="s">
        <v>52</v>
      </c>
      <c r="GC13" s="92"/>
      <c r="GD13" s="92"/>
      <c r="GE13" s="92"/>
      <c r="GF13" s="92"/>
      <c r="GG13" s="96"/>
    </row>
    <row r="14" spans="1:189" ht="21.75" customHeight="1" thickBot="1">
      <c r="A14" s="97"/>
      <c r="B14" s="98"/>
      <c r="C14" s="99"/>
      <c r="D14" s="100" t="s">
        <v>53</v>
      </c>
      <c r="E14" s="101"/>
      <c r="F14" s="101"/>
      <c r="G14" s="101"/>
      <c r="H14" s="101"/>
      <c r="I14" s="102">
        <v>312</v>
      </c>
      <c r="J14" s="103" t="s">
        <v>54</v>
      </c>
      <c r="K14" s="104"/>
      <c r="L14" s="104"/>
      <c r="M14" s="104"/>
      <c r="N14" s="104"/>
      <c r="O14" s="105">
        <v>202</v>
      </c>
      <c r="P14" s="106" t="s">
        <v>55</v>
      </c>
      <c r="Q14" s="101"/>
      <c r="R14" s="101"/>
      <c r="S14" s="101"/>
      <c r="T14" s="101"/>
      <c r="U14" s="107">
        <v>203</v>
      </c>
      <c r="V14" s="108" t="s">
        <v>56</v>
      </c>
      <c r="W14" s="101"/>
      <c r="X14" s="101"/>
      <c r="Y14" s="101"/>
      <c r="Z14" s="101"/>
      <c r="AA14" s="102"/>
      <c r="AB14" s="108" t="s">
        <v>57</v>
      </c>
      <c r="AC14" s="101"/>
      <c r="AD14" s="101"/>
      <c r="AE14" s="101"/>
      <c r="AF14" s="101"/>
      <c r="AG14" s="102"/>
      <c r="AH14" s="108" t="s">
        <v>58</v>
      </c>
      <c r="AI14" s="101"/>
      <c r="AJ14" s="101"/>
      <c r="AK14" s="101"/>
      <c r="AL14" s="101"/>
      <c r="AM14" s="102"/>
      <c r="AN14" s="108" t="s">
        <v>59</v>
      </c>
      <c r="AO14" s="101"/>
      <c r="AP14" s="101"/>
      <c r="AQ14" s="101"/>
      <c r="AR14" s="101"/>
      <c r="AS14" s="102"/>
      <c r="AT14" s="108" t="s">
        <v>60</v>
      </c>
      <c r="AU14" s="101"/>
      <c r="AV14" s="101"/>
      <c r="AW14" s="101"/>
      <c r="AX14" s="101"/>
      <c r="AY14" s="102"/>
      <c r="AZ14" s="103" t="s">
        <v>61</v>
      </c>
      <c r="BA14" s="104"/>
      <c r="BB14" s="104"/>
      <c r="BC14" s="104"/>
      <c r="BD14" s="104"/>
      <c r="BE14" s="109"/>
      <c r="BF14" s="108" t="s">
        <v>62</v>
      </c>
      <c r="BG14" s="101"/>
      <c r="BH14" s="101"/>
      <c r="BI14" s="101"/>
      <c r="BJ14" s="101"/>
      <c r="BK14" s="110"/>
      <c r="BL14" s="108" t="s">
        <v>63</v>
      </c>
      <c r="BM14" s="101"/>
      <c r="BN14" s="101"/>
      <c r="BO14" s="101"/>
      <c r="BP14" s="101"/>
      <c r="BQ14" s="102">
        <v>311</v>
      </c>
      <c r="BR14" s="108" t="s">
        <v>64</v>
      </c>
      <c r="BS14" s="101"/>
      <c r="BT14" s="101"/>
      <c r="BU14" s="101"/>
      <c r="BV14" s="101"/>
      <c r="BW14" s="107">
        <v>311</v>
      </c>
      <c r="BX14" s="103" t="s">
        <v>65</v>
      </c>
      <c r="BY14" s="104"/>
      <c r="BZ14" s="104"/>
      <c r="CA14" s="104"/>
      <c r="CB14" s="104"/>
      <c r="CC14" s="105">
        <v>311</v>
      </c>
      <c r="CD14" s="108" t="s">
        <v>66</v>
      </c>
      <c r="CE14" s="101"/>
      <c r="CF14" s="101"/>
      <c r="CG14" s="101"/>
      <c r="CH14" s="101"/>
      <c r="CI14" s="102">
        <v>314</v>
      </c>
      <c r="CJ14" s="108" t="s">
        <v>67</v>
      </c>
      <c r="CK14" s="101"/>
      <c r="CL14" s="101"/>
      <c r="CM14" s="101"/>
      <c r="CN14" s="101"/>
      <c r="CO14" s="102">
        <v>313</v>
      </c>
      <c r="CP14" s="108" t="s">
        <v>68</v>
      </c>
      <c r="CQ14" s="101"/>
      <c r="CR14" s="101"/>
      <c r="CS14" s="101"/>
      <c r="CT14" s="101"/>
      <c r="CU14" s="102">
        <v>313</v>
      </c>
      <c r="CV14" s="108" t="s">
        <v>69</v>
      </c>
      <c r="CW14" s="101"/>
      <c r="CX14" s="101"/>
      <c r="CY14" s="101"/>
      <c r="CZ14" s="101"/>
      <c r="DA14" s="102">
        <v>222</v>
      </c>
      <c r="DB14" s="108" t="s">
        <v>70</v>
      </c>
      <c r="DC14" s="101"/>
      <c r="DD14" s="101"/>
      <c r="DE14" s="101"/>
      <c r="DF14" s="101"/>
      <c r="DG14" s="102"/>
      <c r="DH14" s="108" t="s">
        <v>71</v>
      </c>
      <c r="DI14" s="101"/>
      <c r="DJ14" s="101"/>
      <c r="DK14" s="101"/>
      <c r="DL14" s="101"/>
      <c r="DM14" s="102"/>
      <c r="DN14" s="108" t="s">
        <v>72</v>
      </c>
      <c r="DO14" s="101"/>
      <c r="DP14" s="101"/>
      <c r="DQ14" s="101"/>
      <c r="DR14" s="101"/>
      <c r="DS14" s="102">
        <v>502</v>
      </c>
      <c r="DT14" s="108" t="s">
        <v>73</v>
      </c>
      <c r="DU14" s="101"/>
      <c r="DV14" s="101"/>
      <c r="DW14" s="101"/>
      <c r="DX14" s="101"/>
      <c r="DY14" s="102"/>
      <c r="DZ14" s="108" t="s">
        <v>74</v>
      </c>
      <c r="EA14" s="101"/>
      <c r="EB14" s="101"/>
      <c r="EC14" s="101"/>
      <c r="ED14" s="101"/>
      <c r="EE14" s="107"/>
      <c r="EF14" s="108" t="s">
        <v>75</v>
      </c>
      <c r="EG14" s="101"/>
      <c r="EH14" s="101"/>
      <c r="EI14" s="101"/>
      <c r="EJ14" s="101"/>
      <c r="EK14" s="102">
        <v>100</v>
      </c>
      <c r="EL14" s="108" t="s">
        <v>76</v>
      </c>
      <c r="EM14" s="101"/>
      <c r="EN14" s="101"/>
      <c r="EO14" s="101"/>
      <c r="EP14" s="101"/>
      <c r="EQ14" s="102">
        <v>212</v>
      </c>
      <c r="ER14" s="108" t="s">
        <v>77</v>
      </c>
      <c r="ES14" s="101"/>
      <c r="ET14" s="101"/>
      <c r="EU14" s="101"/>
      <c r="EV14" s="101"/>
      <c r="EW14" s="107">
        <v>216</v>
      </c>
      <c r="EX14" s="108" t="s">
        <v>78</v>
      </c>
      <c r="EY14" s="101"/>
      <c r="EZ14" s="101"/>
      <c r="FA14" s="101"/>
      <c r="FB14" s="101"/>
      <c r="FC14" s="102">
        <v>500</v>
      </c>
      <c r="FD14" s="108" t="s">
        <v>79</v>
      </c>
      <c r="FE14" s="101"/>
      <c r="FF14" s="101"/>
      <c r="FG14" s="101"/>
      <c r="FH14" s="101"/>
      <c r="FI14" s="107">
        <v>306</v>
      </c>
      <c r="FJ14" s="101" t="s">
        <v>80</v>
      </c>
      <c r="FK14" s="101"/>
      <c r="FL14" s="101"/>
      <c r="FM14" s="101"/>
      <c r="FN14" s="101"/>
      <c r="FO14" s="102">
        <v>211</v>
      </c>
      <c r="FP14" s="108" t="s">
        <v>81</v>
      </c>
      <c r="FQ14" s="101"/>
      <c r="FR14" s="101"/>
      <c r="FS14" s="101"/>
      <c r="FT14" s="101"/>
      <c r="FU14" s="107">
        <v>300</v>
      </c>
      <c r="FV14" s="101" t="s">
        <v>82</v>
      </c>
      <c r="FW14" s="101"/>
      <c r="FX14" s="101"/>
      <c r="FY14" s="101"/>
      <c r="FZ14" s="101"/>
      <c r="GA14" s="101">
        <v>301</v>
      </c>
      <c r="GB14" s="100" t="s">
        <v>83</v>
      </c>
      <c r="GC14" s="101"/>
      <c r="GD14" s="101"/>
      <c r="GE14" s="101"/>
      <c r="GF14" s="101"/>
      <c r="GG14" s="107">
        <v>501</v>
      </c>
    </row>
    <row r="15" spans="1:189" s="13" customFormat="1" ht="21.75" customHeight="1">
      <c r="A15" s="97"/>
      <c r="B15" s="111">
        <v>1</v>
      </c>
      <c r="C15" s="112" t="s">
        <v>84</v>
      </c>
      <c r="D15" s="113" t="s">
        <v>85</v>
      </c>
      <c r="E15" s="92"/>
      <c r="F15" s="114"/>
      <c r="G15" s="115" t="s">
        <v>85</v>
      </c>
      <c r="H15" s="104"/>
      <c r="I15" s="116"/>
      <c r="J15" s="113" t="s">
        <v>86</v>
      </c>
      <c r="K15" s="117"/>
      <c r="L15" s="118" t="s">
        <v>86</v>
      </c>
      <c r="M15" s="92"/>
      <c r="N15" s="118" t="s">
        <v>86</v>
      </c>
      <c r="O15" s="94"/>
      <c r="P15" s="119" t="s">
        <v>87</v>
      </c>
      <c r="Q15" s="120"/>
      <c r="R15" s="120"/>
      <c r="S15" s="120"/>
      <c r="T15" s="120"/>
      <c r="U15" s="121"/>
      <c r="V15" s="122" t="s">
        <v>88</v>
      </c>
      <c r="W15" s="123"/>
      <c r="X15" s="124"/>
      <c r="Y15" s="125"/>
      <c r="Z15" s="126"/>
      <c r="AA15" s="127"/>
      <c r="AB15" s="113" t="s">
        <v>89</v>
      </c>
      <c r="AC15" s="92"/>
      <c r="AD15" s="128"/>
      <c r="AE15" s="129" t="s">
        <v>90</v>
      </c>
      <c r="AF15" s="92"/>
      <c r="AG15" s="130"/>
      <c r="AH15" s="91" t="s">
        <v>91</v>
      </c>
      <c r="AI15" s="131"/>
      <c r="AJ15" s="131"/>
      <c r="AK15" s="132" t="s">
        <v>91</v>
      </c>
      <c r="AL15" s="131"/>
      <c r="AM15" s="133"/>
      <c r="AN15" s="134" t="s">
        <v>92</v>
      </c>
      <c r="AO15" s="135"/>
      <c r="AP15" s="135"/>
      <c r="AQ15" s="135"/>
      <c r="AR15" s="135"/>
      <c r="AS15" s="136"/>
      <c r="AT15" s="137" t="s">
        <v>93</v>
      </c>
      <c r="AU15" s="126"/>
      <c r="AV15" s="126"/>
      <c r="AW15" s="126"/>
      <c r="AX15" s="126"/>
      <c r="AY15" s="127" t="s">
        <v>94</v>
      </c>
      <c r="AZ15" s="134" t="s">
        <v>95</v>
      </c>
      <c r="BA15" s="135"/>
      <c r="BB15" s="135"/>
      <c r="BC15" s="135"/>
      <c r="BD15" s="135"/>
      <c r="BE15" s="136"/>
      <c r="BF15" s="134" t="s">
        <v>96</v>
      </c>
      <c r="BG15" s="135"/>
      <c r="BH15" s="135"/>
      <c r="BI15" s="135"/>
      <c r="BJ15" s="135"/>
      <c r="BK15" s="136"/>
      <c r="BL15" s="137"/>
      <c r="BM15" s="126"/>
      <c r="BN15" s="126"/>
      <c r="BO15" s="126"/>
      <c r="BP15" s="126"/>
      <c r="BQ15" s="127"/>
      <c r="BR15" s="113" t="s">
        <v>97</v>
      </c>
      <c r="BS15" s="92"/>
      <c r="BT15" s="117"/>
      <c r="BU15" s="125" t="s">
        <v>97</v>
      </c>
      <c r="BV15" s="138"/>
      <c r="BW15" s="139"/>
      <c r="BX15" s="134" t="s">
        <v>98</v>
      </c>
      <c r="BY15" s="135"/>
      <c r="BZ15" s="135"/>
      <c r="CA15" s="135"/>
      <c r="CB15" s="135"/>
      <c r="CC15" s="135"/>
      <c r="CD15" s="134" t="s">
        <v>99</v>
      </c>
      <c r="CE15" s="135"/>
      <c r="CF15" s="135"/>
      <c r="CG15" s="135"/>
      <c r="CH15" s="135"/>
      <c r="CI15" s="136"/>
      <c r="CJ15" s="135" t="s">
        <v>100</v>
      </c>
      <c r="CK15" s="135"/>
      <c r="CL15" s="135"/>
      <c r="CM15" s="135"/>
      <c r="CN15" s="135"/>
      <c r="CO15" s="136"/>
      <c r="CP15" s="134" t="s">
        <v>98</v>
      </c>
      <c r="CQ15" s="135"/>
      <c r="CR15" s="135"/>
      <c r="CS15" s="135"/>
      <c r="CT15" s="135"/>
      <c r="CU15" s="135"/>
      <c r="CV15" s="113"/>
      <c r="CW15" s="92"/>
      <c r="CX15" s="92"/>
      <c r="CY15" s="92"/>
      <c r="CZ15" s="92"/>
      <c r="DA15" s="130"/>
      <c r="DB15" s="140" t="s">
        <v>101</v>
      </c>
      <c r="DC15" s="141"/>
      <c r="DD15" s="141"/>
      <c r="DE15" s="141"/>
      <c r="DF15" s="141"/>
      <c r="DG15" s="142"/>
      <c r="DH15" s="134" t="s">
        <v>102</v>
      </c>
      <c r="DI15" s="135"/>
      <c r="DJ15" s="135"/>
      <c r="DK15" s="135"/>
      <c r="DL15" s="135"/>
      <c r="DM15" s="136"/>
      <c r="DN15" s="134" t="s">
        <v>103</v>
      </c>
      <c r="DO15" s="135"/>
      <c r="DP15" s="135"/>
      <c r="DQ15" s="135"/>
      <c r="DR15" s="135"/>
      <c r="DS15" s="136"/>
      <c r="DT15" s="143"/>
      <c r="DU15" s="144"/>
      <c r="DV15" s="144"/>
      <c r="DW15" s="144"/>
      <c r="DX15" s="144"/>
      <c r="DY15" s="145"/>
      <c r="DZ15" s="146" t="s">
        <v>88</v>
      </c>
      <c r="EA15" s="138"/>
      <c r="EB15" s="138"/>
      <c r="EC15" s="125" t="s">
        <v>104</v>
      </c>
      <c r="ED15" s="126"/>
      <c r="EE15" s="147"/>
      <c r="EF15" s="134" t="s">
        <v>105</v>
      </c>
      <c r="EG15" s="135"/>
      <c r="EH15" s="135"/>
      <c r="EI15" s="135"/>
      <c r="EJ15" s="135"/>
      <c r="EK15" s="136"/>
      <c r="EL15" s="134" t="s">
        <v>106</v>
      </c>
      <c r="EM15" s="135"/>
      <c r="EN15" s="135"/>
      <c r="EO15" s="135"/>
      <c r="EP15" s="135"/>
      <c r="EQ15" s="136"/>
      <c r="ER15" s="134" t="s">
        <v>107</v>
      </c>
      <c r="ES15" s="135"/>
      <c r="ET15" s="135"/>
      <c r="EU15" s="135"/>
      <c r="EV15" s="135"/>
      <c r="EW15" s="136"/>
      <c r="EX15" s="134" t="s">
        <v>108</v>
      </c>
      <c r="EY15" s="135"/>
      <c r="EZ15" s="135"/>
      <c r="FA15" s="135"/>
      <c r="FB15" s="135"/>
      <c r="FC15" s="136"/>
      <c r="FD15" s="148"/>
      <c r="FE15" s="148"/>
      <c r="FF15" s="148"/>
      <c r="FG15" s="148"/>
      <c r="FH15" s="148"/>
      <c r="FI15" s="149"/>
      <c r="FJ15" s="134" t="s">
        <v>109</v>
      </c>
      <c r="FK15" s="135"/>
      <c r="FL15" s="135"/>
      <c r="FM15" s="135"/>
      <c r="FN15" s="135"/>
      <c r="FO15" s="136"/>
      <c r="FP15" s="150" t="s">
        <v>110</v>
      </c>
      <c r="FQ15" s="151"/>
      <c r="FR15" s="151"/>
      <c r="FS15" s="151"/>
      <c r="FT15" s="151"/>
      <c r="FU15" s="152"/>
      <c r="FV15" s="150" t="s">
        <v>110</v>
      </c>
      <c r="FW15" s="151"/>
      <c r="FX15" s="151"/>
      <c r="FY15" s="151"/>
      <c r="FZ15" s="151"/>
      <c r="GA15" s="152"/>
      <c r="GB15" s="153"/>
      <c r="GC15" s="154"/>
      <c r="GD15" s="154"/>
      <c r="GE15" s="154"/>
      <c r="GF15" s="154"/>
      <c r="GG15" s="155"/>
    </row>
    <row r="16" spans="1:189" s="13" customFormat="1" ht="21.75" customHeight="1">
      <c r="A16" s="97"/>
      <c r="B16" s="156"/>
      <c r="C16" s="157"/>
      <c r="D16" s="103" t="s">
        <v>111</v>
      </c>
      <c r="E16" s="104"/>
      <c r="F16" s="158"/>
      <c r="G16" s="159" t="s">
        <v>111</v>
      </c>
      <c r="H16" s="104"/>
      <c r="I16" s="116"/>
      <c r="J16" s="103" t="s">
        <v>112</v>
      </c>
      <c r="K16" s="160"/>
      <c r="L16" s="159" t="s">
        <v>112</v>
      </c>
      <c r="M16" s="104"/>
      <c r="N16" s="159" t="s">
        <v>112</v>
      </c>
      <c r="O16" s="109"/>
      <c r="P16" s="161"/>
      <c r="Q16" s="162"/>
      <c r="R16" s="162"/>
      <c r="S16" s="162"/>
      <c r="T16" s="162"/>
      <c r="U16" s="163"/>
      <c r="V16" s="164" t="s">
        <v>113</v>
      </c>
      <c r="W16" s="165"/>
      <c r="X16" s="166">
        <v>512</v>
      </c>
      <c r="Y16" s="159"/>
      <c r="Z16" s="104"/>
      <c r="AA16" s="116"/>
      <c r="AB16" s="103" t="s">
        <v>114</v>
      </c>
      <c r="AC16" s="104"/>
      <c r="AD16" s="158"/>
      <c r="AE16" s="159" t="s">
        <v>115</v>
      </c>
      <c r="AF16" s="104"/>
      <c r="AG16" s="116"/>
      <c r="AH16" s="167" t="s">
        <v>116</v>
      </c>
      <c r="AI16" s="168"/>
      <c r="AJ16" s="168"/>
      <c r="AK16" s="169" t="s">
        <v>116</v>
      </c>
      <c r="AL16" s="168"/>
      <c r="AM16" s="170"/>
      <c r="AN16" s="171"/>
      <c r="AO16" s="172"/>
      <c r="AP16" s="172"/>
      <c r="AQ16" s="172"/>
      <c r="AR16" s="172"/>
      <c r="AS16" s="173"/>
      <c r="AT16" s="174" t="s">
        <v>117</v>
      </c>
      <c r="AU16" s="175"/>
      <c r="AV16" s="175"/>
      <c r="AW16" s="175"/>
      <c r="AX16" s="175"/>
      <c r="AY16" s="176" t="s">
        <v>118</v>
      </c>
      <c r="AZ16" s="171"/>
      <c r="BA16" s="172"/>
      <c r="BB16" s="172"/>
      <c r="BC16" s="172"/>
      <c r="BD16" s="172"/>
      <c r="BE16" s="173"/>
      <c r="BF16" s="171"/>
      <c r="BG16" s="172"/>
      <c r="BH16" s="172"/>
      <c r="BI16" s="172"/>
      <c r="BJ16" s="172"/>
      <c r="BK16" s="173"/>
      <c r="BL16" s="174"/>
      <c r="BM16" s="175"/>
      <c r="BN16" s="175"/>
      <c r="BO16" s="175"/>
      <c r="BP16" s="175"/>
      <c r="BQ16" s="176"/>
      <c r="BR16" s="103" t="s">
        <v>119</v>
      </c>
      <c r="BS16" s="104"/>
      <c r="BT16" s="160"/>
      <c r="BU16" s="159" t="s">
        <v>119</v>
      </c>
      <c r="BV16" s="177"/>
      <c r="BW16" s="178"/>
      <c r="BX16" s="171"/>
      <c r="BY16" s="172"/>
      <c r="BZ16" s="172"/>
      <c r="CA16" s="172"/>
      <c r="CB16" s="172"/>
      <c r="CC16" s="172"/>
      <c r="CD16" s="171"/>
      <c r="CE16" s="172"/>
      <c r="CF16" s="172"/>
      <c r="CG16" s="172"/>
      <c r="CH16" s="172"/>
      <c r="CI16" s="173"/>
      <c r="CJ16" s="172"/>
      <c r="CK16" s="172"/>
      <c r="CL16" s="172"/>
      <c r="CM16" s="172"/>
      <c r="CN16" s="172"/>
      <c r="CO16" s="173"/>
      <c r="CP16" s="171"/>
      <c r="CQ16" s="172"/>
      <c r="CR16" s="172"/>
      <c r="CS16" s="172"/>
      <c r="CT16" s="172"/>
      <c r="CU16" s="172"/>
      <c r="CV16" s="179"/>
      <c r="CW16" s="175"/>
      <c r="CX16" s="175"/>
      <c r="CY16" s="175"/>
      <c r="CZ16" s="175"/>
      <c r="DA16" s="176"/>
      <c r="DB16" s="180"/>
      <c r="DC16" s="181"/>
      <c r="DD16" s="181"/>
      <c r="DE16" s="181"/>
      <c r="DF16" s="181"/>
      <c r="DG16" s="182"/>
      <c r="DH16" s="171"/>
      <c r="DI16" s="172"/>
      <c r="DJ16" s="172"/>
      <c r="DK16" s="172"/>
      <c r="DL16" s="172"/>
      <c r="DM16" s="173"/>
      <c r="DN16" s="171"/>
      <c r="DO16" s="172"/>
      <c r="DP16" s="172"/>
      <c r="DQ16" s="172"/>
      <c r="DR16" s="172"/>
      <c r="DS16" s="173"/>
      <c r="DT16" s="183"/>
      <c r="DU16" s="14"/>
      <c r="DV16" s="14"/>
      <c r="DW16" s="14"/>
      <c r="DX16" s="14"/>
      <c r="DY16" s="184"/>
      <c r="DZ16" s="164" t="s">
        <v>120</v>
      </c>
      <c r="EA16" s="165"/>
      <c r="EB16" s="185">
        <v>515</v>
      </c>
      <c r="EC16" s="186" t="s">
        <v>121</v>
      </c>
      <c r="ED16" s="175"/>
      <c r="EE16" s="176">
        <v>203</v>
      </c>
      <c r="EF16" s="171"/>
      <c r="EG16" s="172"/>
      <c r="EH16" s="172"/>
      <c r="EI16" s="172"/>
      <c r="EJ16" s="172"/>
      <c r="EK16" s="173"/>
      <c r="EL16" s="171"/>
      <c r="EM16" s="172"/>
      <c r="EN16" s="172"/>
      <c r="EO16" s="172"/>
      <c r="EP16" s="172"/>
      <c r="EQ16" s="173"/>
      <c r="ER16" s="171"/>
      <c r="ES16" s="172"/>
      <c r="ET16" s="172"/>
      <c r="EU16" s="172"/>
      <c r="EV16" s="172"/>
      <c r="EW16" s="173"/>
      <c r="EX16" s="171"/>
      <c r="EY16" s="172"/>
      <c r="EZ16" s="172"/>
      <c r="FA16" s="172"/>
      <c r="FB16" s="172"/>
      <c r="FC16" s="173"/>
      <c r="FD16" s="187"/>
      <c r="FE16" s="187"/>
      <c r="FF16" s="187"/>
      <c r="FG16" s="187"/>
      <c r="FH16" s="187"/>
      <c r="FI16" s="188"/>
      <c r="FJ16" s="171"/>
      <c r="FK16" s="172"/>
      <c r="FL16" s="172"/>
      <c r="FM16" s="172"/>
      <c r="FN16" s="172"/>
      <c r="FO16" s="173"/>
      <c r="FP16" s="189"/>
      <c r="FQ16" s="190"/>
      <c r="FR16" s="190"/>
      <c r="FS16" s="190"/>
      <c r="FT16" s="190"/>
      <c r="FU16" s="191"/>
      <c r="FV16" s="189"/>
      <c r="FW16" s="190"/>
      <c r="FX16" s="190"/>
      <c r="FY16" s="190"/>
      <c r="FZ16" s="190"/>
      <c r="GA16" s="191"/>
      <c r="GB16" s="192"/>
      <c r="GC16" s="193"/>
      <c r="GD16" s="193"/>
      <c r="GE16" s="193"/>
      <c r="GF16" s="193"/>
      <c r="GG16" s="194"/>
    </row>
    <row r="17" spans="1:189" s="13" customFormat="1" ht="21.75" customHeight="1">
      <c r="A17" s="97"/>
      <c r="B17" s="156">
        <v>2</v>
      </c>
      <c r="C17" s="195" t="s">
        <v>122</v>
      </c>
      <c r="D17" s="103" t="s">
        <v>123</v>
      </c>
      <c r="E17" s="104"/>
      <c r="F17" s="158" t="s">
        <v>124</v>
      </c>
      <c r="G17" s="159" t="s">
        <v>125</v>
      </c>
      <c r="H17" s="104"/>
      <c r="I17" s="116" t="s">
        <v>126</v>
      </c>
      <c r="J17" s="196" t="s">
        <v>127</v>
      </c>
      <c r="K17" s="160"/>
      <c r="L17" s="115" t="s">
        <v>127</v>
      </c>
      <c r="M17" s="104"/>
      <c r="N17" s="115" t="s">
        <v>127</v>
      </c>
      <c r="O17" s="109"/>
      <c r="P17" s="161"/>
      <c r="Q17" s="162"/>
      <c r="R17" s="162"/>
      <c r="S17" s="162"/>
      <c r="T17" s="162"/>
      <c r="U17" s="163"/>
      <c r="V17" s="146" t="s">
        <v>88</v>
      </c>
      <c r="W17" s="138"/>
      <c r="X17" s="197"/>
      <c r="Y17" s="198"/>
      <c r="Z17" s="126"/>
      <c r="AA17" s="127"/>
      <c r="AB17" s="103"/>
      <c r="AC17" s="104"/>
      <c r="AD17" s="199"/>
      <c r="AE17" s="159" t="s">
        <v>128</v>
      </c>
      <c r="AF17" s="104"/>
      <c r="AG17" s="200"/>
      <c r="AH17" s="201" t="s">
        <v>129</v>
      </c>
      <c r="AI17" s="168"/>
      <c r="AJ17" s="202" t="s">
        <v>130</v>
      </c>
      <c r="AK17" s="203" t="s">
        <v>131</v>
      </c>
      <c r="AL17" s="168"/>
      <c r="AM17" s="202" t="s">
        <v>130</v>
      </c>
      <c r="AN17" s="171"/>
      <c r="AO17" s="172"/>
      <c r="AP17" s="172"/>
      <c r="AQ17" s="172"/>
      <c r="AR17" s="172"/>
      <c r="AS17" s="173"/>
      <c r="AT17" s="137" t="s">
        <v>93</v>
      </c>
      <c r="AU17" s="126"/>
      <c r="AV17" s="126"/>
      <c r="AW17" s="126"/>
      <c r="AX17" s="126"/>
      <c r="AY17" s="127" t="s">
        <v>94</v>
      </c>
      <c r="AZ17" s="171"/>
      <c r="BA17" s="172"/>
      <c r="BB17" s="172"/>
      <c r="BC17" s="172"/>
      <c r="BD17" s="172"/>
      <c r="BE17" s="173"/>
      <c r="BF17" s="171"/>
      <c r="BG17" s="172"/>
      <c r="BH17" s="172"/>
      <c r="BI17" s="172"/>
      <c r="BJ17" s="172"/>
      <c r="BK17" s="173"/>
      <c r="BR17" s="196" t="s">
        <v>132</v>
      </c>
      <c r="BS17" s="204"/>
      <c r="BT17" s="205"/>
      <c r="BU17" s="115" t="s">
        <v>132</v>
      </c>
      <c r="BV17" s="14"/>
      <c r="BW17" s="184"/>
      <c r="BX17" s="171"/>
      <c r="BY17" s="172"/>
      <c r="BZ17" s="172"/>
      <c r="CA17" s="172"/>
      <c r="CB17" s="172"/>
      <c r="CC17" s="172"/>
      <c r="CD17" s="171"/>
      <c r="CE17" s="172"/>
      <c r="CF17" s="172"/>
      <c r="CG17" s="172"/>
      <c r="CH17" s="172"/>
      <c r="CI17" s="173"/>
      <c r="CJ17" s="172"/>
      <c r="CK17" s="172"/>
      <c r="CL17" s="172"/>
      <c r="CM17" s="172"/>
      <c r="CN17" s="172"/>
      <c r="CO17" s="173"/>
      <c r="CP17" s="171"/>
      <c r="CQ17" s="172"/>
      <c r="CR17" s="172"/>
      <c r="CS17" s="172"/>
      <c r="CT17" s="172"/>
      <c r="CU17" s="172"/>
      <c r="CV17" s="103"/>
      <c r="CW17" s="104"/>
      <c r="CX17" s="104"/>
      <c r="CY17" s="104"/>
      <c r="CZ17" s="104"/>
      <c r="DA17" s="200"/>
      <c r="DB17" s="180"/>
      <c r="DC17" s="181"/>
      <c r="DD17" s="181"/>
      <c r="DE17" s="181"/>
      <c r="DF17" s="181"/>
      <c r="DG17" s="182"/>
      <c r="DH17" s="171"/>
      <c r="DI17" s="172"/>
      <c r="DJ17" s="172"/>
      <c r="DK17" s="172"/>
      <c r="DL17" s="172"/>
      <c r="DM17" s="173"/>
      <c r="DN17" s="171"/>
      <c r="DO17" s="172"/>
      <c r="DP17" s="172"/>
      <c r="DQ17" s="172"/>
      <c r="DR17" s="172"/>
      <c r="DS17" s="173"/>
      <c r="DT17" s="137"/>
      <c r="DU17" s="126"/>
      <c r="DV17" s="126"/>
      <c r="DW17" s="126"/>
      <c r="DX17" s="126"/>
      <c r="DY17" s="127"/>
      <c r="DZ17" s="146" t="s">
        <v>88</v>
      </c>
      <c r="EA17" s="138"/>
      <c r="EB17" s="138"/>
      <c r="EC17" s="125" t="s">
        <v>104</v>
      </c>
      <c r="ED17" s="126"/>
      <c r="EE17" s="147"/>
      <c r="EF17" s="171"/>
      <c r="EG17" s="172"/>
      <c r="EH17" s="172"/>
      <c r="EI17" s="172"/>
      <c r="EJ17" s="172"/>
      <c r="EK17" s="173"/>
      <c r="EL17" s="171"/>
      <c r="EM17" s="172"/>
      <c r="EN17" s="172"/>
      <c r="EO17" s="172"/>
      <c r="EP17" s="172"/>
      <c r="EQ17" s="173"/>
      <c r="ER17" s="171"/>
      <c r="ES17" s="172"/>
      <c r="ET17" s="172"/>
      <c r="EU17" s="172"/>
      <c r="EV17" s="172"/>
      <c r="EW17" s="173"/>
      <c r="EX17" s="171"/>
      <c r="EY17" s="172"/>
      <c r="EZ17" s="172"/>
      <c r="FA17" s="172"/>
      <c r="FB17" s="172"/>
      <c r="FC17" s="173"/>
      <c r="FD17" s="206"/>
      <c r="FE17" s="206"/>
      <c r="FF17" s="206"/>
      <c r="FG17" s="206"/>
      <c r="FH17" s="206"/>
      <c r="FI17" s="207"/>
      <c r="FJ17" s="171"/>
      <c r="FK17" s="172"/>
      <c r="FL17" s="172"/>
      <c r="FM17" s="172"/>
      <c r="FN17" s="172"/>
      <c r="FO17" s="173"/>
      <c r="FP17" s="189"/>
      <c r="FQ17" s="190"/>
      <c r="FR17" s="190"/>
      <c r="FS17" s="190"/>
      <c r="FT17" s="190"/>
      <c r="FU17" s="191"/>
      <c r="FV17" s="189"/>
      <c r="FW17" s="190"/>
      <c r="FX17" s="190"/>
      <c r="FY17" s="190"/>
      <c r="FZ17" s="190"/>
      <c r="GA17" s="191"/>
      <c r="GB17" s="208"/>
      <c r="GC17" s="209"/>
      <c r="GD17" s="209"/>
      <c r="GE17" s="209"/>
      <c r="GF17" s="209"/>
      <c r="GG17" s="210"/>
    </row>
    <row r="18" spans="1:189" s="13" customFormat="1" ht="21.75" customHeight="1">
      <c r="A18" s="97"/>
      <c r="B18" s="156"/>
      <c r="C18" s="157"/>
      <c r="D18" s="174"/>
      <c r="E18" s="175"/>
      <c r="F18" s="211" t="s">
        <v>133</v>
      </c>
      <c r="G18" s="159"/>
      <c r="H18" s="104"/>
      <c r="I18" s="176" t="s">
        <v>134</v>
      </c>
      <c r="J18" s="103" t="s">
        <v>135</v>
      </c>
      <c r="K18" s="160"/>
      <c r="L18" s="159" t="s">
        <v>136</v>
      </c>
      <c r="M18" s="104"/>
      <c r="N18" s="159" t="s">
        <v>137</v>
      </c>
      <c r="O18" s="109"/>
      <c r="P18" s="161"/>
      <c r="Q18" s="162"/>
      <c r="R18" s="162"/>
      <c r="S18" s="162"/>
      <c r="T18" s="162"/>
      <c r="U18" s="163"/>
      <c r="V18" s="164" t="s">
        <v>113</v>
      </c>
      <c r="W18" s="165"/>
      <c r="X18" s="166">
        <v>512</v>
      </c>
      <c r="Y18" s="186"/>
      <c r="Z18" s="175"/>
      <c r="AA18" s="176"/>
      <c r="AB18" s="212" t="s">
        <v>138</v>
      </c>
      <c r="AC18" s="104"/>
      <c r="AD18" s="158"/>
      <c r="AE18" s="159" t="s">
        <v>139</v>
      </c>
      <c r="AF18" s="104"/>
      <c r="AG18" s="116"/>
      <c r="AH18" s="213"/>
      <c r="AI18" s="214"/>
      <c r="AJ18" s="215" t="s">
        <v>140</v>
      </c>
      <c r="AK18" s="216"/>
      <c r="AL18" s="214"/>
      <c r="AM18" s="215" t="s">
        <v>140</v>
      </c>
      <c r="AN18" s="171"/>
      <c r="AO18" s="172"/>
      <c r="AP18" s="172"/>
      <c r="AQ18" s="172"/>
      <c r="AR18" s="172"/>
      <c r="AS18" s="173"/>
      <c r="AT18" s="174" t="s">
        <v>117</v>
      </c>
      <c r="AU18" s="175"/>
      <c r="AV18" s="175"/>
      <c r="AW18" s="175"/>
      <c r="AX18" s="175"/>
      <c r="AY18" s="176" t="s">
        <v>118</v>
      </c>
      <c r="AZ18" s="171"/>
      <c r="BA18" s="172"/>
      <c r="BB18" s="172"/>
      <c r="BC18" s="172"/>
      <c r="BD18" s="172"/>
      <c r="BE18" s="173"/>
      <c r="BF18" s="171"/>
      <c r="BG18" s="172"/>
      <c r="BH18" s="172"/>
      <c r="BI18" s="172"/>
      <c r="BJ18" s="172"/>
      <c r="BK18" s="173"/>
      <c r="BR18" s="103" t="s">
        <v>141</v>
      </c>
      <c r="BS18" s="204"/>
      <c r="BT18" s="205"/>
      <c r="BU18" s="204" t="s">
        <v>142</v>
      </c>
      <c r="BV18" s="204"/>
      <c r="BW18" s="205"/>
      <c r="BX18" s="171"/>
      <c r="BY18" s="172"/>
      <c r="BZ18" s="172"/>
      <c r="CA18" s="172"/>
      <c r="CB18" s="172"/>
      <c r="CC18" s="172"/>
      <c r="CD18" s="171"/>
      <c r="CE18" s="172"/>
      <c r="CF18" s="172"/>
      <c r="CG18" s="172"/>
      <c r="CH18" s="172"/>
      <c r="CI18" s="173"/>
      <c r="CJ18" s="172"/>
      <c r="CK18" s="172"/>
      <c r="CL18" s="172"/>
      <c r="CM18" s="172"/>
      <c r="CN18" s="172"/>
      <c r="CO18" s="173"/>
      <c r="CP18" s="171"/>
      <c r="CQ18" s="172"/>
      <c r="CR18" s="172"/>
      <c r="CS18" s="172"/>
      <c r="CT18" s="172"/>
      <c r="CU18" s="172"/>
      <c r="CV18" s="217" t="s">
        <v>143</v>
      </c>
      <c r="CW18" s="126"/>
      <c r="CX18" s="218"/>
      <c r="CY18" s="219" t="s">
        <v>144</v>
      </c>
      <c r="CZ18" s="126"/>
      <c r="DA18" s="147"/>
      <c r="DB18" s="180"/>
      <c r="DC18" s="181"/>
      <c r="DD18" s="181"/>
      <c r="DE18" s="181"/>
      <c r="DF18" s="181"/>
      <c r="DG18" s="182"/>
      <c r="DH18" s="171"/>
      <c r="DI18" s="172"/>
      <c r="DJ18" s="172"/>
      <c r="DK18" s="172"/>
      <c r="DL18" s="172"/>
      <c r="DM18" s="173"/>
      <c r="DN18" s="171"/>
      <c r="DO18" s="172"/>
      <c r="DP18" s="172"/>
      <c r="DQ18" s="172"/>
      <c r="DR18" s="172"/>
      <c r="DS18" s="173"/>
      <c r="DT18" s="174"/>
      <c r="DU18" s="175"/>
      <c r="DV18" s="175"/>
      <c r="DW18" s="175"/>
      <c r="DX18" s="175"/>
      <c r="DY18" s="176"/>
      <c r="DZ18" s="164" t="s">
        <v>120</v>
      </c>
      <c r="EA18" s="165"/>
      <c r="EB18" s="185">
        <v>515</v>
      </c>
      <c r="EC18" s="186" t="s">
        <v>121</v>
      </c>
      <c r="ED18" s="175"/>
      <c r="EE18" s="176">
        <v>203</v>
      </c>
      <c r="EF18" s="171"/>
      <c r="EG18" s="172"/>
      <c r="EH18" s="172"/>
      <c r="EI18" s="172"/>
      <c r="EJ18" s="172"/>
      <c r="EK18" s="173"/>
      <c r="EL18" s="171"/>
      <c r="EM18" s="172"/>
      <c r="EN18" s="172"/>
      <c r="EO18" s="172"/>
      <c r="EP18" s="172"/>
      <c r="EQ18" s="173"/>
      <c r="ER18" s="171"/>
      <c r="ES18" s="172"/>
      <c r="ET18" s="172"/>
      <c r="EU18" s="172"/>
      <c r="EV18" s="172"/>
      <c r="EW18" s="173"/>
      <c r="EX18" s="171"/>
      <c r="EY18" s="172"/>
      <c r="EZ18" s="172"/>
      <c r="FA18" s="172"/>
      <c r="FB18" s="172"/>
      <c r="FC18" s="173"/>
      <c r="FD18" s="220"/>
      <c r="FE18" s="220"/>
      <c r="FF18" s="220"/>
      <c r="FG18" s="220"/>
      <c r="FH18" s="220"/>
      <c r="FI18" s="221"/>
      <c r="FJ18" s="171"/>
      <c r="FK18" s="172"/>
      <c r="FL18" s="172"/>
      <c r="FM18" s="172"/>
      <c r="FN18" s="172"/>
      <c r="FO18" s="173"/>
      <c r="FP18" s="189"/>
      <c r="FQ18" s="190"/>
      <c r="FR18" s="190"/>
      <c r="FS18" s="190"/>
      <c r="FT18" s="190"/>
      <c r="FU18" s="191"/>
      <c r="FV18" s="189"/>
      <c r="FW18" s="190"/>
      <c r="FX18" s="190"/>
      <c r="FY18" s="190"/>
      <c r="FZ18" s="190"/>
      <c r="GA18" s="191"/>
      <c r="GB18" s="222"/>
      <c r="GG18" s="223"/>
    </row>
    <row r="19" spans="1:189" s="13" customFormat="1" ht="21.75" customHeight="1">
      <c r="A19" s="97"/>
      <c r="B19" s="156">
        <v>3</v>
      </c>
      <c r="C19" s="195" t="s">
        <v>145</v>
      </c>
      <c r="D19" s="224" t="s">
        <v>146</v>
      </c>
      <c r="E19" s="126"/>
      <c r="F19" s="225"/>
      <c r="G19" s="198" t="s">
        <v>146</v>
      </c>
      <c r="H19" s="126"/>
      <c r="I19" s="226"/>
      <c r="J19" s="103"/>
      <c r="K19" s="158" t="s">
        <v>124</v>
      </c>
      <c r="L19" s="159"/>
      <c r="M19" s="158" t="s">
        <v>124</v>
      </c>
      <c r="N19" s="159"/>
      <c r="O19" s="116" t="s">
        <v>124</v>
      </c>
      <c r="P19" s="161"/>
      <c r="Q19" s="162"/>
      <c r="R19" s="162"/>
      <c r="S19" s="162"/>
      <c r="T19" s="162"/>
      <c r="U19" s="163"/>
      <c r="V19" s="227" t="s">
        <v>147</v>
      </c>
      <c r="W19" s="228"/>
      <c r="X19" s="228"/>
      <c r="Y19" s="228"/>
      <c r="Z19" s="228"/>
      <c r="AA19" s="229"/>
      <c r="AB19" s="183"/>
      <c r="AC19" s="104"/>
      <c r="AD19" s="158" t="s">
        <v>148</v>
      </c>
      <c r="AE19" s="159" t="s">
        <v>149</v>
      </c>
      <c r="AF19" s="14"/>
      <c r="AG19" s="200"/>
      <c r="AH19" s="230"/>
      <c r="AI19" s="126"/>
      <c r="AJ19" s="126"/>
      <c r="AK19" s="126"/>
      <c r="AL19" s="126"/>
      <c r="AM19" s="230"/>
      <c r="AN19" s="171"/>
      <c r="AO19" s="172"/>
      <c r="AP19" s="172"/>
      <c r="AQ19" s="172"/>
      <c r="AR19" s="172"/>
      <c r="AS19" s="173"/>
      <c r="AT19" s="196" t="s">
        <v>150</v>
      </c>
      <c r="AU19" s="14"/>
      <c r="AV19" s="14"/>
      <c r="AW19" s="14"/>
      <c r="AX19" s="14"/>
      <c r="AY19" s="200"/>
      <c r="AZ19" s="171"/>
      <c r="BA19" s="172"/>
      <c r="BB19" s="172"/>
      <c r="BC19" s="172"/>
      <c r="BD19" s="172"/>
      <c r="BE19" s="173"/>
      <c r="BF19" s="171"/>
      <c r="BG19" s="172"/>
      <c r="BH19" s="172"/>
      <c r="BI19" s="172"/>
      <c r="BJ19" s="172"/>
      <c r="BK19" s="173"/>
      <c r="BL19" s="231" t="s">
        <v>151</v>
      </c>
      <c r="BM19" s="232"/>
      <c r="BN19" s="232"/>
      <c r="BO19" s="232"/>
      <c r="BP19" s="232"/>
      <c r="BQ19" s="233"/>
      <c r="BR19" s="234"/>
      <c r="BS19" s="204"/>
      <c r="BT19" s="158"/>
      <c r="BU19" s="235"/>
      <c r="BV19" s="204"/>
      <c r="BW19" s="158" t="s">
        <v>130</v>
      </c>
      <c r="BX19" s="171"/>
      <c r="BY19" s="172"/>
      <c r="BZ19" s="172"/>
      <c r="CA19" s="172"/>
      <c r="CB19" s="172"/>
      <c r="CC19" s="172"/>
      <c r="CD19" s="171"/>
      <c r="CE19" s="172"/>
      <c r="CF19" s="172"/>
      <c r="CG19" s="172"/>
      <c r="CH19" s="172"/>
      <c r="CI19" s="173"/>
      <c r="CJ19" s="172"/>
      <c r="CK19" s="172"/>
      <c r="CL19" s="172"/>
      <c r="CM19" s="172"/>
      <c r="CN19" s="172"/>
      <c r="CO19" s="173"/>
      <c r="CP19" s="171"/>
      <c r="CQ19" s="172"/>
      <c r="CR19" s="172"/>
      <c r="CS19" s="172"/>
      <c r="CT19" s="172"/>
      <c r="CU19" s="172"/>
      <c r="CV19" s="103" t="s">
        <v>152</v>
      </c>
      <c r="CW19" s="104"/>
      <c r="CX19" s="160"/>
      <c r="CY19" s="104" t="s">
        <v>153</v>
      </c>
      <c r="CZ19" s="104"/>
      <c r="DA19" s="200"/>
      <c r="DB19" s="180"/>
      <c r="DC19" s="181"/>
      <c r="DD19" s="181"/>
      <c r="DE19" s="181"/>
      <c r="DF19" s="181"/>
      <c r="DG19" s="182"/>
      <c r="DH19" s="171"/>
      <c r="DI19" s="172"/>
      <c r="DJ19" s="172"/>
      <c r="DK19" s="172"/>
      <c r="DL19" s="172"/>
      <c r="DM19" s="173"/>
      <c r="DN19" s="171"/>
      <c r="DO19" s="172"/>
      <c r="DP19" s="172"/>
      <c r="DQ19" s="172"/>
      <c r="DR19" s="172"/>
      <c r="DS19" s="173"/>
      <c r="DT19" s="196" t="s">
        <v>154</v>
      </c>
      <c r="DU19" s="104"/>
      <c r="DV19" s="104"/>
      <c r="DW19" s="104"/>
      <c r="DX19" s="104"/>
      <c r="DY19" s="200"/>
      <c r="DZ19" s="137" t="s">
        <v>93</v>
      </c>
      <c r="EA19" s="126"/>
      <c r="EB19" s="126"/>
      <c r="EC19" s="126"/>
      <c r="ED19" s="126"/>
      <c r="EE19" s="127" t="s">
        <v>94</v>
      </c>
      <c r="EF19" s="171"/>
      <c r="EG19" s="172"/>
      <c r="EH19" s="172"/>
      <c r="EI19" s="172"/>
      <c r="EJ19" s="172"/>
      <c r="EK19" s="173"/>
      <c r="EL19" s="171"/>
      <c r="EM19" s="172"/>
      <c r="EN19" s="172"/>
      <c r="EO19" s="172"/>
      <c r="EP19" s="172"/>
      <c r="EQ19" s="173"/>
      <c r="ER19" s="171"/>
      <c r="ES19" s="172"/>
      <c r="ET19" s="172"/>
      <c r="EU19" s="172"/>
      <c r="EV19" s="172"/>
      <c r="EW19" s="173"/>
      <c r="EX19" s="171"/>
      <c r="EY19" s="172"/>
      <c r="EZ19" s="172"/>
      <c r="FA19" s="172"/>
      <c r="FB19" s="172"/>
      <c r="FC19" s="173"/>
      <c r="FD19" s="137" t="s">
        <v>93</v>
      </c>
      <c r="FE19" s="126"/>
      <c r="FF19" s="126"/>
      <c r="FG19" s="126"/>
      <c r="FH19" s="126"/>
      <c r="FI19" s="127" t="s">
        <v>94</v>
      </c>
      <c r="FJ19" s="171"/>
      <c r="FK19" s="172"/>
      <c r="FL19" s="172"/>
      <c r="FM19" s="172"/>
      <c r="FN19" s="172"/>
      <c r="FO19" s="173"/>
      <c r="FP19" s="189"/>
      <c r="FQ19" s="190"/>
      <c r="FR19" s="190"/>
      <c r="FS19" s="190"/>
      <c r="FT19" s="190"/>
      <c r="FU19" s="191"/>
      <c r="FV19" s="189"/>
      <c r="FW19" s="190"/>
      <c r="FX19" s="190"/>
      <c r="FY19" s="190"/>
      <c r="FZ19" s="190"/>
      <c r="GA19" s="191"/>
      <c r="GB19" s="146" t="s">
        <v>88</v>
      </c>
      <c r="GC19" s="138"/>
      <c r="GD19" s="138"/>
      <c r="GE19" s="236" t="s">
        <v>88</v>
      </c>
      <c r="GF19" s="138"/>
      <c r="GG19" s="237"/>
    </row>
    <row r="20" spans="1:189" s="13" customFormat="1" ht="21.75" customHeight="1">
      <c r="A20" s="97"/>
      <c r="B20" s="156"/>
      <c r="C20" s="157"/>
      <c r="D20" s="174" t="s">
        <v>123</v>
      </c>
      <c r="E20" s="175"/>
      <c r="F20" s="211" t="s">
        <v>133</v>
      </c>
      <c r="G20" s="186" t="s">
        <v>125</v>
      </c>
      <c r="H20" s="175"/>
      <c r="I20" s="116" t="s">
        <v>126</v>
      </c>
      <c r="J20" s="174"/>
      <c r="K20" s="211" t="s">
        <v>155</v>
      </c>
      <c r="L20" s="186"/>
      <c r="M20" s="211" t="s">
        <v>156</v>
      </c>
      <c r="N20" s="186"/>
      <c r="O20" s="176" t="s">
        <v>157</v>
      </c>
      <c r="P20" s="161"/>
      <c r="Q20" s="162"/>
      <c r="R20" s="162"/>
      <c r="S20" s="162"/>
      <c r="T20" s="162"/>
      <c r="U20" s="163"/>
      <c r="V20" s="213" t="s">
        <v>158</v>
      </c>
      <c r="W20" s="214"/>
      <c r="X20" s="214"/>
      <c r="Y20" s="214"/>
      <c r="Z20" s="214"/>
      <c r="AA20" s="238">
        <v>300</v>
      </c>
      <c r="AB20" s="174"/>
      <c r="AC20" s="175"/>
      <c r="AD20" s="211" t="s">
        <v>159</v>
      </c>
      <c r="AE20" s="239"/>
      <c r="AF20" s="14"/>
      <c r="AG20" s="116" t="s">
        <v>160</v>
      </c>
      <c r="AH20" s="14"/>
      <c r="AI20" s="104"/>
      <c r="AJ20" s="104"/>
      <c r="AK20" s="104"/>
      <c r="AL20" s="104"/>
      <c r="AM20" s="105"/>
      <c r="AN20" s="171"/>
      <c r="AO20" s="172"/>
      <c r="AP20" s="172"/>
      <c r="AQ20" s="172"/>
      <c r="AR20" s="172"/>
      <c r="AS20" s="173"/>
      <c r="AT20" s="174" t="s">
        <v>113</v>
      </c>
      <c r="AU20" s="240"/>
      <c r="AV20" s="240"/>
      <c r="AW20" s="240"/>
      <c r="AX20" s="240"/>
      <c r="AY20" s="176">
        <v>502</v>
      </c>
      <c r="AZ20" s="171"/>
      <c r="BA20" s="172"/>
      <c r="BB20" s="172"/>
      <c r="BC20" s="172"/>
      <c r="BD20" s="172"/>
      <c r="BE20" s="173"/>
      <c r="BF20" s="171"/>
      <c r="BG20" s="172"/>
      <c r="BH20" s="172"/>
      <c r="BI20" s="172"/>
      <c r="BJ20" s="172"/>
      <c r="BK20" s="173"/>
      <c r="BL20" s="241" t="s">
        <v>161</v>
      </c>
      <c r="BM20" s="242"/>
      <c r="BN20" s="242"/>
      <c r="BO20" s="242"/>
      <c r="BP20" s="242"/>
      <c r="BQ20" s="243">
        <v>313</v>
      </c>
      <c r="BR20" s="244"/>
      <c r="BS20" s="245"/>
      <c r="BT20" s="211">
        <v>501</v>
      </c>
      <c r="BU20" s="245"/>
      <c r="BV20" s="245"/>
      <c r="BW20" s="211" t="s">
        <v>162</v>
      </c>
      <c r="BX20" s="171"/>
      <c r="BY20" s="172"/>
      <c r="BZ20" s="172"/>
      <c r="CA20" s="172"/>
      <c r="CB20" s="172"/>
      <c r="CC20" s="172"/>
      <c r="CD20" s="171"/>
      <c r="CE20" s="172"/>
      <c r="CF20" s="172"/>
      <c r="CG20" s="172"/>
      <c r="CH20" s="172"/>
      <c r="CI20" s="173"/>
      <c r="CJ20" s="172"/>
      <c r="CK20" s="172"/>
      <c r="CL20" s="172"/>
      <c r="CM20" s="172"/>
      <c r="CN20" s="172"/>
      <c r="CO20" s="173"/>
      <c r="CP20" s="171"/>
      <c r="CQ20" s="172"/>
      <c r="CR20" s="172"/>
      <c r="CS20" s="172"/>
      <c r="CT20" s="172"/>
      <c r="CU20" s="172"/>
      <c r="CV20" s="179"/>
      <c r="CW20" s="240"/>
      <c r="CX20" s="246">
        <v>217</v>
      </c>
      <c r="CY20" s="240"/>
      <c r="CZ20" s="240"/>
      <c r="DA20" s="176">
        <v>217</v>
      </c>
      <c r="DB20" s="180"/>
      <c r="DC20" s="181"/>
      <c r="DD20" s="181"/>
      <c r="DE20" s="181"/>
      <c r="DF20" s="181"/>
      <c r="DG20" s="182"/>
      <c r="DH20" s="171"/>
      <c r="DI20" s="172"/>
      <c r="DJ20" s="172"/>
      <c r="DK20" s="172"/>
      <c r="DL20" s="172"/>
      <c r="DM20" s="173"/>
      <c r="DN20" s="171"/>
      <c r="DO20" s="172"/>
      <c r="DP20" s="172"/>
      <c r="DQ20" s="172"/>
      <c r="DR20" s="172"/>
      <c r="DS20" s="173"/>
      <c r="DT20" s="103" t="s">
        <v>127</v>
      </c>
      <c r="DU20" s="104"/>
      <c r="DV20" s="104"/>
      <c r="DW20" s="104"/>
      <c r="DX20" s="104"/>
      <c r="DY20" s="116"/>
      <c r="DZ20" s="174" t="s">
        <v>117</v>
      </c>
      <c r="EA20" s="175"/>
      <c r="EB20" s="175"/>
      <c r="EC20" s="175"/>
      <c r="ED20" s="175"/>
      <c r="EE20" s="176" t="s">
        <v>118</v>
      </c>
      <c r="EF20" s="171"/>
      <c r="EG20" s="172"/>
      <c r="EH20" s="172"/>
      <c r="EI20" s="172"/>
      <c r="EJ20" s="172"/>
      <c r="EK20" s="173"/>
      <c r="EL20" s="171"/>
      <c r="EM20" s="172"/>
      <c r="EN20" s="172"/>
      <c r="EO20" s="172"/>
      <c r="EP20" s="172"/>
      <c r="EQ20" s="173"/>
      <c r="ER20" s="171"/>
      <c r="ES20" s="172"/>
      <c r="ET20" s="172"/>
      <c r="EU20" s="172"/>
      <c r="EV20" s="172"/>
      <c r="EW20" s="173"/>
      <c r="EX20" s="171"/>
      <c r="EY20" s="172"/>
      <c r="EZ20" s="172"/>
      <c r="FA20" s="172"/>
      <c r="FB20" s="172"/>
      <c r="FC20" s="173"/>
      <c r="FD20" s="174" t="s">
        <v>163</v>
      </c>
      <c r="FE20" s="175"/>
      <c r="FF20" s="175"/>
      <c r="FG20" s="175"/>
      <c r="FH20" s="175"/>
      <c r="FI20" s="176" t="s">
        <v>118</v>
      </c>
      <c r="FJ20" s="171"/>
      <c r="FK20" s="172"/>
      <c r="FL20" s="172"/>
      <c r="FM20" s="172"/>
      <c r="FN20" s="172"/>
      <c r="FO20" s="173"/>
      <c r="FP20" s="189"/>
      <c r="FQ20" s="190"/>
      <c r="FR20" s="190"/>
      <c r="FS20" s="190"/>
      <c r="FT20" s="190"/>
      <c r="FU20" s="191"/>
      <c r="FV20" s="189"/>
      <c r="FW20" s="190"/>
      <c r="FX20" s="190"/>
      <c r="FY20" s="190"/>
      <c r="FZ20" s="190"/>
      <c r="GA20" s="191"/>
      <c r="GB20" s="164" t="s">
        <v>120</v>
      </c>
      <c r="GC20" s="165"/>
      <c r="GD20" s="185">
        <v>515</v>
      </c>
      <c r="GE20" s="247" t="s">
        <v>164</v>
      </c>
      <c r="GF20" s="165"/>
      <c r="GG20" s="248">
        <v>514</v>
      </c>
    </row>
    <row r="21" spans="1:189" s="13" customFormat="1" ht="21.75" customHeight="1">
      <c r="A21" s="97"/>
      <c r="B21" s="156">
        <v>4</v>
      </c>
      <c r="C21" s="195" t="s">
        <v>165</v>
      </c>
      <c r="D21" s="183"/>
      <c r="E21" s="14"/>
      <c r="F21" s="14"/>
      <c r="G21" s="14"/>
      <c r="H21" s="249"/>
      <c r="I21" s="250"/>
      <c r="J21" s="183"/>
      <c r="K21" s="14"/>
      <c r="L21" s="14"/>
      <c r="M21" s="14"/>
      <c r="N21" s="249"/>
      <c r="O21" s="250"/>
      <c r="P21" s="161"/>
      <c r="Q21" s="162"/>
      <c r="R21" s="162"/>
      <c r="S21" s="162"/>
      <c r="T21" s="162"/>
      <c r="U21" s="163"/>
      <c r="V21" s="227" t="s">
        <v>147</v>
      </c>
      <c r="W21" s="228"/>
      <c r="X21" s="228"/>
      <c r="Y21" s="228"/>
      <c r="Z21" s="228"/>
      <c r="AA21" s="229"/>
      <c r="AB21" s="192"/>
      <c r="AC21" s="193"/>
      <c r="AD21" s="193"/>
      <c r="AE21" s="251"/>
      <c r="AF21" s="251"/>
      <c r="AG21" s="252"/>
      <c r="AH21" s="137" t="s">
        <v>93</v>
      </c>
      <c r="AI21" s="126"/>
      <c r="AJ21" s="126"/>
      <c r="AK21" s="126"/>
      <c r="AL21" s="126"/>
      <c r="AM21" s="127" t="s">
        <v>94</v>
      </c>
      <c r="AN21" s="171"/>
      <c r="AO21" s="172"/>
      <c r="AP21" s="172"/>
      <c r="AQ21" s="172"/>
      <c r="AR21" s="172"/>
      <c r="AS21" s="173"/>
      <c r="AT21" s="196"/>
      <c r="AU21" s="14"/>
      <c r="AV21" s="14"/>
      <c r="AW21" s="14"/>
      <c r="AX21" s="14"/>
      <c r="AY21" s="200"/>
      <c r="AZ21" s="171"/>
      <c r="BA21" s="172"/>
      <c r="BB21" s="172"/>
      <c r="BC21" s="172"/>
      <c r="BD21" s="172"/>
      <c r="BE21" s="173"/>
      <c r="BF21" s="171"/>
      <c r="BG21" s="172"/>
      <c r="BH21" s="172"/>
      <c r="BI21" s="172"/>
      <c r="BJ21" s="172"/>
      <c r="BK21" s="173"/>
      <c r="BL21" s="137" t="s">
        <v>93</v>
      </c>
      <c r="BM21" s="126"/>
      <c r="BN21" s="126"/>
      <c r="BO21" s="126"/>
      <c r="BP21" s="126"/>
      <c r="BQ21" s="127" t="s">
        <v>94</v>
      </c>
      <c r="BR21" s="146" t="s">
        <v>88</v>
      </c>
      <c r="BS21" s="138"/>
      <c r="BT21" s="197"/>
      <c r="BU21" s="249"/>
      <c r="BV21" s="249"/>
      <c r="BW21" s="249"/>
      <c r="BX21" s="171"/>
      <c r="BY21" s="172"/>
      <c r="BZ21" s="172"/>
      <c r="CA21" s="172"/>
      <c r="CB21" s="172"/>
      <c r="CC21" s="172"/>
      <c r="CD21" s="171"/>
      <c r="CE21" s="172"/>
      <c r="CF21" s="172"/>
      <c r="CG21" s="172"/>
      <c r="CH21" s="172"/>
      <c r="CI21" s="173"/>
      <c r="CJ21" s="172"/>
      <c r="CK21" s="172"/>
      <c r="CL21" s="172"/>
      <c r="CM21" s="172"/>
      <c r="CN21" s="172"/>
      <c r="CO21" s="173"/>
      <c r="CP21" s="171"/>
      <c r="CQ21" s="172"/>
      <c r="CR21" s="172"/>
      <c r="CS21" s="172"/>
      <c r="CT21" s="172"/>
      <c r="CU21" s="172"/>
      <c r="CV21" s="137" t="s">
        <v>88</v>
      </c>
      <c r="CW21" s="126"/>
      <c r="CX21" s="218"/>
      <c r="CY21" s="115" t="s">
        <v>88</v>
      </c>
      <c r="CZ21" s="104"/>
      <c r="DA21" s="200"/>
      <c r="DB21" s="180"/>
      <c r="DC21" s="181"/>
      <c r="DD21" s="181"/>
      <c r="DE21" s="181"/>
      <c r="DF21" s="181"/>
      <c r="DG21" s="182"/>
      <c r="DH21" s="171"/>
      <c r="DI21" s="172"/>
      <c r="DJ21" s="172"/>
      <c r="DK21" s="172"/>
      <c r="DL21" s="172"/>
      <c r="DM21" s="173"/>
      <c r="DN21" s="171"/>
      <c r="DO21" s="172"/>
      <c r="DP21" s="172"/>
      <c r="DQ21" s="172"/>
      <c r="DR21" s="172"/>
      <c r="DS21" s="173"/>
      <c r="DT21" s="183"/>
      <c r="DU21" s="104"/>
      <c r="DV21" s="104"/>
      <c r="DW21" s="104"/>
      <c r="DX21" s="104"/>
      <c r="DY21" s="200"/>
      <c r="DZ21" s="208"/>
      <c r="EA21" s="209"/>
      <c r="EB21" s="209"/>
      <c r="EC21" s="209"/>
      <c r="ED21" s="209"/>
      <c r="EE21" s="209"/>
      <c r="EF21" s="171"/>
      <c r="EG21" s="172"/>
      <c r="EH21" s="172"/>
      <c r="EI21" s="172"/>
      <c r="EJ21" s="172"/>
      <c r="EK21" s="173"/>
      <c r="EL21" s="171"/>
      <c r="EM21" s="172"/>
      <c r="EN21" s="172"/>
      <c r="EO21" s="172"/>
      <c r="EP21" s="172"/>
      <c r="EQ21" s="173"/>
      <c r="ER21" s="171"/>
      <c r="ES21" s="172"/>
      <c r="ET21" s="172"/>
      <c r="EU21" s="172"/>
      <c r="EV21" s="172"/>
      <c r="EW21" s="173"/>
      <c r="EX21" s="171"/>
      <c r="EY21" s="172"/>
      <c r="EZ21" s="172"/>
      <c r="FA21" s="172"/>
      <c r="FB21" s="172"/>
      <c r="FC21" s="173"/>
      <c r="FD21" s="224" t="s">
        <v>166</v>
      </c>
      <c r="FE21" s="126"/>
      <c r="FF21" s="126"/>
      <c r="FG21" s="198" t="s">
        <v>166</v>
      </c>
      <c r="FH21" s="126"/>
      <c r="FI21" s="147"/>
      <c r="FJ21" s="171"/>
      <c r="FK21" s="172"/>
      <c r="FL21" s="172"/>
      <c r="FM21" s="172"/>
      <c r="FN21" s="172"/>
      <c r="FO21" s="173"/>
      <c r="FP21" s="189"/>
      <c r="FQ21" s="190"/>
      <c r="FR21" s="190"/>
      <c r="FS21" s="190"/>
      <c r="FT21" s="190"/>
      <c r="FU21" s="191"/>
      <c r="FV21" s="189"/>
      <c r="FW21" s="190"/>
      <c r="FX21" s="190"/>
      <c r="FY21" s="190"/>
      <c r="FZ21" s="190"/>
      <c r="GA21" s="191"/>
      <c r="GB21" s="217" t="s">
        <v>167</v>
      </c>
      <c r="GC21" s="126"/>
      <c r="GD21" s="126"/>
      <c r="GE21" s="126"/>
      <c r="GF21" s="126"/>
      <c r="GG21" s="237"/>
    </row>
    <row r="22" spans="1:189" s="13" customFormat="1" ht="21.75" customHeight="1">
      <c r="A22" s="97"/>
      <c r="B22" s="156"/>
      <c r="C22" s="157"/>
      <c r="D22" s="183"/>
      <c r="E22" s="14"/>
      <c r="F22" s="14"/>
      <c r="G22" s="14"/>
      <c r="H22" s="240"/>
      <c r="I22" s="253"/>
      <c r="J22" s="183"/>
      <c r="K22" s="14"/>
      <c r="L22" s="14"/>
      <c r="M22" s="14"/>
      <c r="N22" s="240"/>
      <c r="O22" s="253"/>
      <c r="P22" s="161"/>
      <c r="Q22" s="162"/>
      <c r="R22" s="162"/>
      <c r="S22" s="162"/>
      <c r="T22" s="162"/>
      <c r="U22" s="163"/>
      <c r="V22" s="213" t="s">
        <v>158</v>
      </c>
      <c r="W22" s="214"/>
      <c r="X22" s="214"/>
      <c r="Y22" s="214"/>
      <c r="Z22" s="214"/>
      <c r="AA22" s="238">
        <v>300</v>
      </c>
      <c r="AB22" s="254"/>
      <c r="AC22" s="255"/>
      <c r="AD22" s="255"/>
      <c r="AE22" s="255"/>
      <c r="AF22" s="255"/>
      <c r="AG22" s="256"/>
      <c r="AH22" s="174" t="s">
        <v>117</v>
      </c>
      <c r="AI22" s="175"/>
      <c r="AJ22" s="175"/>
      <c r="AK22" s="175"/>
      <c r="AL22" s="175"/>
      <c r="AM22" s="176" t="s">
        <v>118</v>
      </c>
      <c r="AN22" s="171"/>
      <c r="AO22" s="172"/>
      <c r="AP22" s="172"/>
      <c r="AQ22" s="172"/>
      <c r="AR22" s="172"/>
      <c r="AS22" s="173"/>
      <c r="AT22" s="174"/>
      <c r="AU22" s="240"/>
      <c r="AV22" s="240"/>
      <c r="AW22" s="240"/>
      <c r="AX22" s="240"/>
      <c r="AY22" s="176"/>
      <c r="AZ22" s="171"/>
      <c r="BA22" s="172"/>
      <c r="BB22" s="172"/>
      <c r="BC22" s="172"/>
      <c r="BD22" s="172"/>
      <c r="BE22" s="173"/>
      <c r="BF22" s="171"/>
      <c r="BG22" s="172"/>
      <c r="BH22" s="172"/>
      <c r="BI22" s="172"/>
      <c r="BJ22" s="172"/>
      <c r="BK22" s="173"/>
      <c r="BL22" s="174" t="s">
        <v>163</v>
      </c>
      <c r="BM22" s="175"/>
      <c r="BN22" s="175"/>
      <c r="BO22" s="175"/>
      <c r="BP22" s="175"/>
      <c r="BQ22" s="176" t="s">
        <v>118</v>
      </c>
      <c r="BR22" s="164" t="s">
        <v>120</v>
      </c>
      <c r="BS22" s="165"/>
      <c r="BT22" s="166">
        <v>515</v>
      </c>
      <c r="BU22" s="240"/>
      <c r="BV22" s="240"/>
      <c r="BW22" s="257"/>
      <c r="BX22" s="171"/>
      <c r="BY22" s="172"/>
      <c r="BZ22" s="172"/>
      <c r="CA22" s="172"/>
      <c r="CB22" s="172"/>
      <c r="CC22" s="172"/>
      <c r="CD22" s="171"/>
      <c r="CE22" s="172"/>
      <c r="CF22" s="172"/>
      <c r="CG22" s="172"/>
      <c r="CH22" s="172"/>
      <c r="CI22" s="173"/>
      <c r="CJ22" s="172"/>
      <c r="CK22" s="172"/>
      <c r="CL22" s="172"/>
      <c r="CM22" s="172"/>
      <c r="CN22" s="172"/>
      <c r="CO22" s="173"/>
      <c r="CP22" s="171"/>
      <c r="CQ22" s="172"/>
      <c r="CR22" s="172"/>
      <c r="CS22" s="172"/>
      <c r="CT22" s="172"/>
      <c r="CU22" s="172"/>
      <c r="CV22" s="174" t="s">
        <v>113</v>
      </c>
      <c r="CW22" s="175"/>
      <c r="CX22" s="246">
        <v>512</v>
      </c>
      <c r="CY22" s="186" t="s">
        <v>164</v>
      </c>
      <c r="CZ22" s="175"/>
      <c r="DA22" s="176">
        <v>514</v>
      </c>
      <c r="DB22" s="180"/>
      <c r="DC22" s="181"/>
      <c r="DD22" s="181"/>
      <c r="DE22" s="181"/>
      <c r="DF22" s="181"/>
      <c r="DG22" s="182"/>
      <c r="DH22" s="171"/>
      <c r="DI22" s="172"/>
      <c r="DJ22" s="172"/>
      <c r="DK22" s="172"/>
      <c r="DL22" s="172"/>
      <c r="DM22" s="173"/>
      <c r="DN22" s="171"/>
      <c r="DO22" s="172"/>
      <c r="DP22" s="172"/>
      <c r="DQ22" s="172"/>
      <c r="DR22" s="172"/>
      <c r="DS22" s="173"/>
      <c r="DT22" s="234" t="s">
        <v>168</v>
      </c>
      <c r="DU22" s="104"/>
      <c r="DV22" s="104"/>
      <c r="DW22" s="104"/>
      <c r="DX22" s="104"/>
      <c r="DY22" s="116"/>
      <c r="DZ22" s="258"/>
      <c r="EA22" s="259"/>
      <c r="EB22" s="259"/>
      <c r="EC22" s="259"/>
      <c r="ED22" s="259"/>
      <c r="EE22" s="259"/>
      <c r="EF22" s="171"/>
      <c r="EG22" s="172"/>
      <c r="EH22" s="172"/>
      <c r="EI22" s="172"/>
      <c r="EJ22" s="172"/>
      <c r="EK22" s="173"/>
      <c r="EL22" s="171"/>
      <c r="EM22" s="172"/>
      <c r="EN22" s="172"/>
      <c r="EO22" s="172"/>
      <c r="EP22" s="172"/>
      <c r="EQ22" s="173"/>
      <c r="ER22" s="171"/>
      <c r="ES22" s="172"/>
      <c r="ET22" s="172"/>
      <c r="EU22" s="172"/>
      <c r="EV22" s="172"/>
      <c r="EW22" s="173"/>
      <c r="EX22" s="171"/>
      <c r="EY22" s="172"/>
      <c r="EZ22" s="172"/>
      <c r="FA22" s="172"/>
      <c r="FB22" s="172"/>
      <c r="FC22" s="173"/>
      <c r="FD22" s="103" t="s">
        <v>58</v>
      </c>
      <c r="FE22" s="104"/>
      <c r="FF22" s="104">
        <v>208</v>
      </c>
      <c r="FG22" s="159" t="s">
        <v>169</v>
      </c>
      <c r="FH22" s="104"/>
      <c r="FI22" s="116">
        <v>210</v>
      </c>
      <c r="FJ22" s="171"/>
      <c r="FK22" s="172"/>
      <c r="FL22" s="172"/>
      <c r="FM22" s="172"/>
      <c r="FN22" s="172"/>
      <c r="FO22" s="173"/>
      <c r="FP22" s="189"/>
      <c r="FQ22" s="190"/>
      <c r="FR22" s="190"/>
      <c r="FS22" s="190"/>
      <c r="FT22" s="190"/>
      <c r="FU22" s="191"/>
      <c r="FV22" s="189"/>
      <c r="FW22" s="190"/>
      <c r="FX22" s="190"/>
      <c r="FY22" s="190"/>
      <c r="FZ22" s="190"/>
      <c r="GA22" s="191"/>
      <c r="GB22" s="213" t="s">
        <v>170</v>
      </c>
      <c r="GC22" s="175"/>
      <c r="GD22" s="175"/>
      <c r="GE22" s="175"/>
      <c r="GF22" s="175"/>
      <c r="GG22" s="248">
        <v>311</v>
      </c>
    </row>
    <row r="23" spans="1:189" s="13" customFormat="1" ht="21.75" customHeight="1">
      <c r="A23" s="97"/>
      <c r="B23" s="156">
        <v>5</v>
      </c>
      <c r="C23" s="195" t="s">
        <v>171</v>
      </c>
      <c r="D23" s="260"/>
      <c r="E23" s="249"/>
      <c r="F23" s="249"/>
      <c r="G23" s="249"/>
      <c r="H23" s="249"/>
      <c r="I23" s="250"/>
      <c r="J23" s="260"/>
      <c r="K23" s="249"/>
      <c r="L23" s="249"/>
      <c r="M23" s="249"/>
      <c r="N23" s="249"/>
      <c r="O23" s="250"/>
      <c r="P23" s="161"/>
      <c r="Q23" s="162"/>
      <c r="R23" s="162"/>
      <c r="S23" s="162"/>
      <c r="T23" s="162"/>
      <c r="U23" s="163"/>
      <c r="V23" s="260"/>
      <c r="W23" s="249"/>
      <c r="X23" s="249"/>
      <c r="Y23" s="249"/>
      <c r="Z23" s="249"/>
      <c r="AA23" s="250"/>
      <c r="AB23" s="261"/>
      <c r="AC23" s="251"/>
      <c r="AD23" s="251"/>
      <c r="AE23" s="251"/>
      <c r="AF23" s="251"/>
      <c r="AG23" s="252"/>
      <c r="AH23" s="196" t="s">
        <v>93</v>
      </c>
      <c r="AI23" s="104"/>
      <c r="AJ23" s="104"/>
      <c r="AK23" s="104"/>
      <c r="AL23" s="104"/>
      <c r="AM23" s="116" t="s">
        <v>94</v>
      </c>
      <c r="AN23" s="171"/>
      <c r="AO23" s="172"/>
      <c r="AP23" s="172"/>
      <c r="AQ23" s="172"/>
      <c r="AR23" s="172"/>
      <c r="AS23" s="173"/>
      <c r="AT23" s="196"/>
      <c r="AU23" s="14"/>
      <c r="AV23" s="14"/>
      <c r="AW23" s="14"/>
      <c r="AX23" s="14"/>
      <c r="AY23" s="200"/>
      <c r="AZ23" s="171"/>
      <c r="BA23" s="172"/>
      <c r="BB23" s="172"/>
      <c r="BC23" s="172"/>
      <c r="BD23" s="172"/>
      <c r="BE23" s="173"/>
      <c r="BF23" s="171"/>
      <c r="BG23" s="172"/>
      <c r="BH23" s="172"/>
      <c r="BI23" s="172"/>
      <c r="BJ23" s="172"/>
      <c r="BK23" s="173"/>
      <c r="BL23" s="137" t="s">
        <v>172</v>
      </c>
      <c r="BM23" s="249"/>
      <c r="BN23" s="249"/>
      <c r="BO23" s="249"/>
      <c r="BP23" s="249"/>
      <c r="BQ23" s="250"/>
      <c r="BR23" s="14"/>
      <c r="BS23" s="14"/>
      <c r="BT23" s="14"/>
      <c r="BU23" s="14"/>
      <c r="BV23" s="14"/>
      <c r="BW23" s="14"/>
      <c r="BX23" s="171"/>
      <c r="BY23" s="172"/>
      <c r="BZ23" s="172"/>
      <c r="CA23" s="172"/>
      <c r="CB23" s="172"/>
      <c r="CC23" s="172"/>
      <c r="CD23" s="171"/>
      <c r="CE23" s="172"/>
      <c r="CF23" s="172"/>
      <c r="CG23" s="172"/>
      <c r="CH23" s="172"/>
      <c r="CI23" s="173"/>
      <c r="CJ23" s="172"/>
      <c r="CK23" s="172"/>
      <c r="CL23" s="172"/>
      <c r="CM23" s="172"/>
      <c r="CN23" s="172"/>
      <c r="CO23" s="173"/>
      <c r="CP23" s="171"/>
      <c r="CQ23" s="172"/>
      <c r="CR23" s="172"/>
      <c r="CS23" s="172"/>
      <c r="CT23" s="172"/>
      <c r="CU23" s="172"/>
      <c r="CV23" s="196"/>
      <c r="CW23" s="104"/>
      <c r="CX23" s="104"/>
      <c r="CY23" s="104"/>
      <c r="CZ23" s="104"/>
      <c r="DA23" s="116"/>
      <c r="DB23" s="180"/>
      <c r="DC23" s="181"/>
      <c r="DD23" s="181"/>
      <c r="DE23" s="181"/>
      <c r="DF23" s="181"/>
      <c r="DG23" s="182"/>
      <c r="DH23" s="171"/>
      <c r="DI23" s="172"/>
      <c r="DJ23" s="172"/>
      <c r="DK23" s="172"/>
      <c r="DL23" s="172"/>
      <c r="DM23" s="173"/>
      <c r="DN23" s="171"/>
      <c r="DO23" s="172"/>
      <c r="DP23" s="172"/>
      <c r="DQ23" s="172"/>
      <c r="DR23" s="172"/>
      <c r="DS23" s="173"/>
      <c r="DT23" s="196"/>
      <c r="DU23" s="104"/>
      <c r="DV23" s="104"/>
      <c r="DW23" s="104"/>
      <c r="DX23" s="104"/>
      <c r="DY23" s="116"/>
      <c r="DZ23" s="208"/>
      <c r="EA23" s="209"/>
      <c r="EB23" s="209"/>
      <c r="EC23" s="209"/>
      <c r="ED23" s="209"/>
      <c r="EE23" s="209"/>
      <c r="EF23" s="171"/>
      <c r="EG23" s="172"/>
      <c r="EH23" s="172"/>
      <c r="EI23" s="172"/>
      <c r="EJ23" s="172"/>
      <c r="EK23" s="173"/>
      <c r="EL23" s="171"/>
      <c r="EM23" s="172"/>
      <c r="EN23" s="172"/>
      <c r="EO23" s="172"/>
      <c r="EP23" s="172"/>
      <c r="EQ23" s="173"/>
      <c r="ER23" s="171"/>
      <c r="ES23" s="172"/>
      <c r="ET23" s="172"/>
      <c r="EU23" s="172"/>
      <c r="EV23" s="172"/>
      <c r="EW23" s="173"/>
      <c r="EX23" s="171"/>
      <c r="EY23" s="172"/>
      <c r="EZ23" s="172"/>
      <c r="FA23" s="172"/>
      <c r="FB23" s="172"/>
      <c r="FC23" s="173"/>
      <c r="FD23" s="146" t="s">
        <v>150</v>
      </c>
      <c r="FE23" s="138"/>
      <c r="FF23" s="262"/>
      <c r="FG23" s="126"/>
      <c r="FH23" s="126"/>
      <c r="FI23" s="147"/>
      <c r="FJ23" s="171"/>
      <c r="FK23" s="172"/>
      <c r="FL23" s="172"/>
      <c r="FM23" s="172"/>
      <c r="FN23" s="172"/>
      <c r="FO23" s="173"/>
      <c r="FP23" s="189"/>
      <c r="FQ23" s="190"/>
      <c r="FR23" s="190"/>
      <c r="FS23" s="190"/>
      <c r="FT23" s="190"/>
      <c r="FU23" s="191"/>
      <c r="FV23" s="189"/>
      <c r="FW23" s="190"/>
      <c r="FX23" s="190"/>
      <c r="FY23" s="190"/>
      <c r="FZ23" s="190"/>
      <c r="GA23" s="191"/>
      <c r="GB23" s="196" t="s">
        <v>93</v>
      </c>
      <c r="GC23" s="104"/>
      <c r="GD23" s="104"/>
      <c r="GE23" s="104"/>
      <c r="GF23" s="104"/>
      <c r="GG23" s="116" t="s">
        <v>94</v>
      </c>
    </row>
    <row r="24" spans="1:189" s="13" customFormat="1" ht="21.75" customHeight="1">
      <c r="A24" s="97"/>
      <c r="B24" s="156"/>
      <c r="C24" s="157"/>
      <c r="D24" s="179"/>
      <c r="E24" s="240"/>
      <c r="F24" s="240"/>
      <c r="G24" s="240"/>
      <c r="H24" s="240"/>
      <c r="I24" s="253"/>
      <c r="J24" s="179"/>
      <c r="K24" s="240"/>
      <c r="L24" s="240"/>
      <c r="M24" s="240"/>
      <c r="N24" s="240"/>
      <c r="O24" s="253"/>
      <c r="P24" s="161"/>
      <c r="Q24" s="162"/>
      <c r="R24" s="162"/>
      <c r="S24" s="162"/>
      <c r="T24" s="162"/>
      <c r="U24" s="163"/>
      <c r="V24" s="179"/>
      <c r="W24" s="240"/>
      <c r="X24" s="240"/>
      <c r="Y24" s="240"/>
      <c r="Z24" s="240"/>
      <c r="AA24" s="253"/>
      <c r="AB24" s="254"/>
      <c r="AC24" s="255"/>
      <c r="AD24" s="255"/>
      <c r="AE24" s="255"/>
      <c r="AF24" s="255"/>
      <c r="AG24" s="256"/>
      <c r="AH24" s="174" t="s">
        <v>117</v>
      </c>
      <c r="AI24" s="175"/>
      <c r="AJ24" s="175"/>
      <c r="AK24" s="175"/>
      <c r="AL24" s="175"/>
      <c r="AM24" s="176" t="s">
        <v>118</v>
      </c>
      <c r="AN24" s="171"/>
      <c r="AO24" s="172"/>
      <c r="AP24" s="172"/>
      <c r="AQ24" s="172"/>
      <c r="AR24" s="172"/>
      <c r="AS24" s="173"/>
      <c r="AT24" s="174"/>
      <c r="AU24" s="240"/>
      <c r="AV24" s="240"/>
      <c r="AW24" s="240"/>
      <c r="AX24" s="240"/>
      <c r="AY24" s="176"/>
      <c r="AZ24" s="171"/>
      <c r="BA24" s="172"/>
      <c r="BB24" s="172"/>
      <c r="BC24" s="172"/>
      <c r="BD24" s="172"/>
      <c r="BE24" s="173"/>
      <c r="BF24" s="171"/>
      <c r="BG24" s="172"/>
      <c r="BH24" s="172"/>
      <c r="BI24" s="172"/>
      <c r="BJ24" s="172"/>
      <c r="BK24" s="173"/>
      <c r="BL24" s="174" t="s">
        <v>173</v>
      </c>
      <c r="BM24" s="240"/>
      <c r="BN24" s="240"/>
      <c r="BO24" s="240"/>
      <c r="BP24" s="240"/>
      <c r="BQ24" s="263">
        <v>222</v>
      </c>
      <c r="BR24" s="14"/>
      <c r="BS24" s="14"/>
      <c r="BT24" s="14"/>
      <c r="BU24" s="14"/>
      <c r="BV24" s="14"/>
      <c r="BW24" s="14"/>
      <c r="BX24" s="171"/>
      <c r="BY24" s="172"/>
      <c r="BZ24" s="172"/>
      <c r="CA24" s="172"/>
      <c r="CB24" s="172"/>
      <c r="CC24" s="172"/>
      <c r="CD24" s="171"/>
      <c r="CE24" s="172"/>
      <c r="CF24" s="172"/>
      <c r="CG24" s="172"/>
      <c r="CH24" s="172"/>
      <c r="CI24" s="173"/>
      <c r="CJ24" s="172"/>
      <c r="CK24" s="172"/>
      <c r="CL24" s="172"/>
      <c r="CM24" s="172"/>
      <c r="CN24" s="172"/>
      <c r="CO24" s="173"/>
      <c r="CP24" s="171"/>
      <c r="CQ24" s="172"/>
      <c r="CR24" s="172"/>
      <c r="CS24" s="172"/>
      <c r="CT24" s="172"/>
      <c r="CU24" s="172"/>
      <c r="CV24" s="174"/>
      <c r="CW24" s="175"/>
      <c r="CX24" s="175"/>
      <c r="CY24" s="175"/>
      <c r="CZ24" s="175"/>
      <c r="DA24" s="176"/>
      <c r="DB24" s="180"/>
      <c r="DC24" s="181"/>
      <c r="DD24" s="181"/>
      <c r="DE24" s="181"/>
      <c r="DF24" s="181"/>
      <c r="DG24" s="182"/>
      <c r="DH24" s="171"/>
      <c r="DI24" s="172"/>
      <c r="DJ24" s="172"/>
      <c r="DK24" s="172"/>
      <c r="DL24" s="172"/>
      <c r="DM24" s="173"/>
      <c r="DN24" s="171"/>
      <c r="DO24" s="172"/>
      <c r="DP24" s="172"/>
      <c r="DQ24" s="172"/>
      <c r="DR24" s="172"/>
      <c r="DS24" s="173"/>
      <c r="DT24" s="174"/>
      <c r="DU24" s="175"/>
      <c r="DV24" s="175"/>
      <c r="DW24" s="175"/>
      <c r="DX24" s="175"/>
      <c r="DY24" s="176">
        <v>216</v>
      </c>
      <c r="DZ24" s="258"/>
      <c r="EA24" s="259"/>
      <c r="EB24" s="259"/>
      <c r="EC24" s="259"/>
      <c r="ED24" s="259"/>
      <c r="EE24" s="259"/>
      <c r="EF24" s="171"/>
      <c r="EG24" s="172"/>
      <c r="EH24" s="172"/>
      <c r="EI24" s="172"/>
      <c r="EJ24" s="172"/>
      <c r="EK24" s="173"/>
      <c r="EL24" s="171"/>
      <c r="EM24" s="172"/>
      <c r="EN24" s="172"/>
      <c r="EO24" s="172"/>
      <c r="EP24" s="172"/>
      <c r="EQ24" s="173"/>
      <c r="ER24" s="171"/>
      <c r="ES24" s="172"/>
      <c r="ET24" s="172"/>
      <c r="EU24" s="172"/>
      <c r="EV24" s="172"/>
      <c r="EW24" s="173"/>
      <c r="EX24" s="171"/>
      <c r="EY24" s="172"/>
      <c r="EZ24" s="172"/>
      <c r="FA24" s="172"/>
      <c r="FB24" s="172"/>
      <c r="FC24" s="173"/>
      <c r="FD24" s="164" t="s">
        <v>164</v>
      </c>
      <c r="FE24" s="165"/>
      <c r="FF24" s="264"/>
      <c r="FG24" s="175"/>
      <c r="FH24" s="175"/>
      <c r="FI24" s="176">
        <v>502</v>
      </c>
      <c r="FJ24" s="171"/>
      <c r="FK24" s="172"/>
      <c r="FL24" s="172"/>
      <c r="FM24" s="172"/>
      <c r="FN24" s="172"/>
      <c r="FO24" s="173"/>
      <c r="FP24" s="189"/>
      <c r="FQ24" s="190"/>
      <c r="FR24" s="190"/>
      <c r="FS24" s="190"/>
      <c r="FT24" s="190"/>
      <c r="FU24" s="191"/>
      <c r="FV24" s="189"/>
      <c r="FW24" s="190"/>
      <c r="FX24" s="190"/>
      <c r="FY24" s="190"/>
      <c r="FZ24" s="190"/>
      <c r="GA24" s="191"/>
      <c r="GB24" s="174" t="s">
        <v>163</v>
      </c>
      <c r="GC24" s="175"/>
      <c r="GD24" s="175"/>
      <c r="GE24" s="175"/>
      <c r="GF24" s="175"/>
      <c r="GG24" s="176" t="s">
        <v>118</v>
      </c>
    </row>
    <row r="25" spans="1:189" s="13" customFormat="1" ht="21.75" customHeight="1">
      <c r="A25" s="97"/>
      <c r="B25" s="156">
        <v>6</v>
      </c>
      <c r="C25" s="195" t="s">
        <v>174</v>
      </c>
      <c r="D25" s="103"/>
      <c r="E25" s="104"/>
      <c r="F25" s="104"/>
      <c r="G25" s="104"/>
      <c r="H25" s="104"/>
      <c r="I25" s="109"/>
      <c r="J25" s="103"/>
      <c r="K25" s="104"/>
      <c r="L25" s="104"/>
      <c r="M25" s="104"/>
      <c r="N25" s="104"/>
      <c r="O25" s="109"/>
      <c r="P25" s="161"/>
      <c r="Q25" s="162"/>
      <c r="R25" s="162"/>
      <c r="S25" s="162"/>
      <c r="T25" s="162"/>
      <c r="U25" s="163"/>
      <c r="V25" s="183"/>
      <c r="W25" s="14"/>
      <c r="X25" s="14"/>
      <c r="Y25" s="14"/>
      <c r="Z25" s="14"/>
      <c r="AA25" s="184"/>
      <c r="AB25" s="192"/>
      <c r="AC25" s="193"/>
      <c r="AD25" s="193"/>
      <c r="AE25" s="193"/>
      <c r="AF25" s="193"/>
      <c r="AG25" s="194"/>
      <c r="AH25" s="249"/>
      <c r="AI25" s="249"/>
      <c r="AJ25" s="249"/>
      <c r="AK25" s="249"/>
      <c r="AL25" s="249"/>
      <c r="AM25" s="249"/>
      <c r="AN25" s="171"/>
      <c r="AO25" s="172"/>
      <c r="AP25" s="172"/>
      <c r="AQ25" s="172"/>
      <c r="AR25" s="172"/>
      <c r="AS25" s="173"/>
      <c r="AT25" s="196"/>
      <c r="AU25" s="14"/>
      <c r="AV25" s="14"/>
      <c r="AW25" s="14"/>
      <c r="AX25" s="14"/>
      <c r="AY25" s="200"/>
      <c r="AZ25" s="171"/>
      <c r="BA25" s="172"/>
      <c r="BB25" s="172"/>
      <c r="BC25" s="172"/>
      <c r="BD25" s="172"/>
      <c r="BE25" s="173"/>
      <c r="BF25" s="171"/>
      <c r="BG25" s="172"/>
      <c r="BH25" s="172"/>
      <c r="BI25" s="172"/>
      <c r="BJ25" s="172"/>
      <c r="BK25" s="173"/>
      <c r="BL25" s="146" t="s">
        <v>88</v>
      </c>
      <c r="BM25" s="138"/>
      <c r="BN25" s="138"/>
      <c r="BO25" s="236" t="s">
        <v>88</v>
      </c>
      <c r="BP25" s="138"/>
      <c r="BQ25" s="237"/>
      <c r="BR25" s="260"/>
      <c r="BS25" s="249"/>
      <c r="BT25" s="249"/>
      <c r="BU25" s="249"/>
      <c r="BV25" s="249"/>
      <c r="BW25" s="249"/>
      <c r="BX25" s="171"/>
      <c r="BY25" s="172"/>
      <c r="BZ25" s="172"/>
      <c r="CA25" s="172"/>
      <c r="CB25" s="172"/>
      <c r="CC25" s="172"/>
      <c r="CD25" s="171"/>
      <c r="CE25" s="172"/>
      <c r="CF25" s="172"/>
      <c r="CG25" s="172"/>
      <c r="CH25" s="172"/>
      <c r="CI25" s="173"/>
      <c r="CJ25" s="172"/>
      <c r="CK25" s="172"/>
      <c r="CL25" s="172"/>
      <c r="CM25" s="172"/>
      <c r="CN25" s="172"/>
      <c r="CO25" s="173"/>
      <c r="CP25" s="171"/>
      <c r="CQ25" s="172"/>
      <c r="CR25" s="172"/>
      <c r="CS25" s="172"/>
      <c r="CT25" s="172"/>
      <c r="CU25" s="172"/>
      <c r="CV25" s="137"/>
      <c r="CW25" s="126"/>
      <c r="CX25" s="126"/>
      <c r="CY25" s="126"/>
      <c r="CZ25" s="126"/>
      <c r="DA25" s="147"/>
      <c r="DB25" s="180"/>
      <c r="DC25" s="181"/>
      <c r="DD25" s="181"/>
      <c r="DE25" s="181"/>
      <c r="DF25" s="181"/>
      <c r="DG25" s="182"/>
      <c r="DH25" s="171"/>
      <c r="DI25" s="172"/>
      <c r="DJ25" s="172"/>
      <c r="DK25" s="172"/>
      <c r="DL25" s="172"/>
      <c r="DM25" s="173"/>
      <c r="DN25" s="171"/>
      <c r="DO25" s="172"/>
      <c r="DP25" s="172"/>
      <c r="DQ25" s="172"/>
      <c r="DR25" s="172"/>
      <c r="DS25" s="173"/>
      <c r="DT25" s="260"/>
      <c r="DU25" s="249"/>
      <c r="DV25" s="249"/>
      <c r="DW25" s="249"/>
      <c r="DX25" s="249"/>
      <c r="DY25" s="250"/>
      <c r="DZ25" s="208"/>
      <c r="EA25" s="209"/>
      <c r="EB25" s="209"/>
      <c r="EC25" s="209"/>
      <c r="ED25" s="209"/>
      <c r="EE25" s="209"/>
      <c r="EF25" s="171"/>
      <c r="EG25" s="172"/>
      <c r="EH25" s="172"/>
      <c r="EI25" s="172"/>
      <c r="EJ25" s="172"/>
      <c r="EK25" s="173"/>
      <c r="EL25" s="171"/>
      <c r="EM25" s="172"/>
      <c r="EN25" s="172"/>
      <c r="EO25" s="172"/>
      <c r="EP25" s="172"/>
      <c r="EQ25" s="173"/>
      <c r="ER25" s="171"/>
      <c r="ES25" s="172"/>
      <c r="ET25" s="172"/>
      <c r="EU25" s="172"/>
      <c r="EV25" s="172"/>
      <c r="EW25" s="173"/>
      <c r="EX25" s="171"/>
      <c r="EY25" s="172"/>
      <c r="EZ25" s="172"/>
      <c r="FA25" s="172"/>
      <c r="FB25" s="172"/>
      <c r="FC25" s="173"/>
      <c r="FJ25" s="171"/>
      <c r="FK25" s="172"/>
      <c r="FL25" s="172"/>
      <c r="FM25" s="172"/>
      <c r="FN25" s="172"/>
      <c r="FO25" s="173"/>
      <c r="FP25" s="189"/>
      <c r="FQ25" s="190"/>
      <c r="FR25" s="190"/>
      <c r="FS25" s="190"/>
      <c r="FT25" s="190"/>
      <c r="FU25" s="191"/>
      <c r="FV25" s="189"/>
      <c r="FW25" s="190"/>
      <c r="FX25" s="190"/>
      <c r="FY25" s="190"/>
      <c r="FZ25" s="190"/>
      <c r="GA25" s="191"/>
      <c r="GB25" s="192"/>
      <c r="GC25" s="193"/>
      <c r="GD25" s="193"/>
      <c r="GE25" s="193"/>
      <c r="GF25" s="193"/>
      <c r="GG25" s="194"/>
    </row>
    <row r="26" spans="1:189" s="13" customFormat="1" ht="21.75" customHeight="1" thickBot="1">
      <c r="A26" s="265">
        <v>45642</v>
      </c>
      <c r="B26" s="98"/>
      <c r="C26" s="99"/>
      <c r="D26" s="108"/>
      <c r="E26" s="101"/>
      <c r="F26" s="101"/>
      <c r="G26" s="101"/>
      <c r="H26" s="101"/>
      <c r="I26" s="110"/>
      <c r="J26" s="108"/>
      <c r="K26" s="101"/>
      <c r="L26" s="101"/>
      <c r="M26" s="101"/>
      <c r="N26" s="101"/>
      <c r="O26" s="110"/>
      <c r="P26" s="161"/>
      <c r="Q26" s="162"/>
      <c r="R26" s="162"/>
      <c r="S26" s="162"/>
      <c r="T26" s="162"/>
      <c r="U26" s="163"/>
      <c r="V26" s="183"/>
      <c r="W26" s="14"/>
      <c r="X26" s="14"/>
      <c r="Y26" s="14"/>
      <c r="Z26" s="14"/>
      <c r="AA26" s="184"/>
      <c r="AB26" s="266"/>
      <c r="AC26" s="267"/>
      <c r="AD26" s="267"/>
      <c r="AE26" s="267"/>
      <c r="AF26" s="267"/>
      <c r="AG26" s="268"/>
      <c r="AH26" s="269"/>
      <c r="AI26" s="269"/>
      <c r="AJ26" s="269"/>
      <c r="AK26" s="269"/>
      <c r="AL26" s="269"/>
      <c r="AM26" s="269"/>
      <c r="AN26" s="171"/>
      <c r="AO26" s="172"/>
      <c r="AP26" s="172"/>
      <c r="AQ26" s="172"/>
      <c r="AR26" s="172"/>
      <c r="AS26" s="173"/>
      <c r="AT26" s="108"/>
      <c r="AU26" s="269"/>
      <c r="AV26" s="269"/>
      <c r="AW26" s="269"/>
      <c r="AX26" s="269"/>
      <c r="AY26" s="107"/>
      <c r="AZ26" s="171"/>
      <c r="BA26" s="172"/>
      <c r="BB26" s="172"/>
      <c r="BC26" s="172"/>
      <c r="BD26" s="172"/>
      <c r="BE26" s="173"/>
      <c r="BF26" s="171"/>
      <c r="BG26" s="172"/>
      <c r="BH26" s="172"/>
      <c r="BI26" s="172"/>
      <c r="BJ26" s="172"/>
      <c r="BK26" s="173"/>
      <c r="BL26" s="164" t="s">
        <v>120</v>
      </c>
      <c r="BM26" s="165"/>
      <c r="BN26" s="185">
        <v>515</v>
      </c>
      <c r="BO26" s="247" t="s">
        <v>164</v>
      </c>
      <c r="BP26" s="165"/>
      <c r="BQ26" s="248">
        <v>514</v>
      </c>
      <c r="BR26" s="270"/>
      <c r="BS26" s="269"/>
      <c r="BT26" s="269"/>
      <c r="BU26" s="269"/>
      <c r="BV26" s="269"/>
      <c r="BW26" s="269"/>
      <c r="BX26" s="171"/>
      <c r="BY26" s="172"/>
      <c r="BZ26" s="172"/>
      <c r="CA26" s="172"/>
      <c r="CB26" s="172"/>
      <c r="CC26" s="172"/>
      <c r="CD26" s="171"/>
      <c r="CE26" s="172"/>
      <c r="CF26" s="172"/>
      <c r="CG26" s="172"/>
      <c r="CH26" s="172"/>
      <c r="CI26" s="173"/>
      <c r="CJ26" s="172"/>
      <c r="CK26" s="172"/>
      <c r="CL26" s="172"/>
      <c r="CM26" s="172"/>
      <c r="CN26" s="172"/>
      <c r="CO26" s="173"/>
      <c r="CP26" s="171"/>
      <c r="CQ26" s="172"/>
      <c r="CR26" s="172"/>
      <c r="CS26" s="172"/>
      <c r="CT26" s="172"/>
      <c r="CU26" s="172"/>
      <c r="CV26" s="108"/>
      <c r="CW26" s="101"/>
      <c r="CX26" s="101"/>
      <c r="CY26" s="101"/>
      <c r="CZ26" s="101"/>
      <c r="DA26" s="107"/>
      <c r="DB26" s="180"/>
      <c r="DC26" s="181"/>
      <c r="DD26" s="181"/>
      <c r="DE26" s="181"/>
      <c r="DF26" s="181"/>
      <c r="DG26" s="182"/>
      <c r="DH26" s="171"/>
      <c r="DI26" s="172"/>
      <c r="DJ26" s="172"/>
      <c r="DK26" s="172"/>
      <c r="DL26" s="172"/>
      <c r="DM26" s="173"/>
      <c r="DN26" s="171"/>
      <c r="DO26" s="172"/>
      <c r="DP26" s="172"/>
      <c r="DQ26" s="172"/>
      <c r="DR26" s="172"/>
      <c r="DS26" s="173"/>
      <c r="DT26" s="270"/>
      <c r="DU26" s="269"/>
      <c r="DV26" s="269"/>
      <c r="DW26" s="269"/>
      <c r="DX26" s="269"/>
      <c r="DY26" s="271"/>
      <c r="DZ26" s="258"/>
      <c r="EA26" s="259"/>
      <c r="EB26" s="259"/>
      <c r="EC26" s="259"/>
      <c r="ED26" s="259"/>
      <c r="EE26" s="259"/>
      <c r="EF26" s="171"/>
      <c r="EG26" s="172"/>
      <c r="EH26" s="172"/>
      <c r="EI26" s="172"/>
      <c r="EJ26" s="172"/>
      <c r="EK26" s="173"/>
      <c r="EL26" s="171"/>
      <c r="EM26" s="172"/>
      <c r="EN26" s="172"/>
      <c r="EO26" s="172"/>
      <c r="EP26" s="172"/>
      <c r="EQ26" s="173"/>
      <c r="ER26" s="171"/>
      <c r="ES26" s="172"/>
      <c r="ET26" s="172"/>
      <c r="EU26" s="172"/>
      <c r="EV26" s="172"/>
      <c r="EW26" s="173"/>
      <c r="EX26" s="171"/>
      <c r="EY26" s="172"/>
      <c r="EZ26" s="172"/>
      <c r="FA26" s="172"/>
      <c r="FB26" s="172"/>
      <c r="FC26" s="173"/>
      <c r="FJ26" s="171"/>
      <c r="FK26" s="172"/>
      <c r="FL26" s="172"/>
      <c r="FM26" s="172"/>
      <c r="FN26" s="172"/>
      <c r="FO26" s="173"/>
      <c r="FP26" s="189"/>
      <c r="FQ26" s="190"/>
      <c r="FR26" s="190"/>
      <c r="FS26" s="190"/>
      <c r="FT26" s="190"/>
      <c r="FU26" s="191"/>
      <c r="FV26" s="189"/>
      <c r="FW26" s="190"/>
      <c r="FX26" s="190"/>
      <c r="FY26" s="190"/>
      <c r="FZ26" s="190"/>
      <c r="GA26" s="191"/>
      <c r="GB26" s="266"/>
      <c r="GC26" s="267"/>
      <c r="GD26" s="267"/>
      <c r="GE26" s="267"/>
      <c r="GF26" s="267"/>
      <c r="GG26" s="268"/>
    </row>
    <row r="27" spans="1:189" s="14" customFormat="1" ht="21.75" customHeight="1">
      <c r="A27" s="88" t="s">
        <v>175</v>
      </c>
      <c r="B27" s="89">
        <v>1</v>
      </c>
      <c r="C27" s="90" t="s">
        <v>176</v>
      </c>
      <c r="D27" s="122"/>
      <c r="E27" s="123"/>
      <c r="F27" s="123"/>
      <c r="G27" s="123"/>
      <c r="H27" s="144"/>
      <c r="I27" s="145"/>
      <c r="J27" s="249"/>
      <c r="K27" s="249"/>
      <c r="L27" s="249"/>
      <c r="M27" s="249"/>
      <c r="N27" s="249"/>
      <c r="O27" s="250"/>
      <c r="P27" s="161"/>
      <c r="Q27" s="162"/>
      <c r="R27" s="162"/>
      <c r="S27" s="162"/>
      <c r="T27" s="162"/>
      <c r="U27" s="163"/>
      <c r="V27" s="144"/>
      <c r="W27" s="144"/>
      <c r="X27" s="144"/>
      <c r="Y27" s="144"/>
      <c r="Z27" s="144"/>
      <c r="AA27" s="145"/>
      <c r="AB27" s="113"/>
      <c r="AC27" s="92"/>
      <c r="AD27" s="92"/>
      <c r="AE27" s="92"/>
      <c r="AF27" s="92"/>
      <c r="AG27" s="130"/>
      <c r="AH27" s="196" t="s">
        <v>93</v>
      </c>
      <c r="AI27" s="104"/>
      <c r="AJ27" s="104"/>
      <c r="AK27" s="104"/>
      <c r="AL27" s="104"/>
      <c r="AM27" s="116" t="s">
        <v>94</v>
      </c>
      <c r="AN27" s="171"/>
      <c r="AO27" s="172"/>
      <c r="AP27" s="172"/>
      <c r="AQ27" s="172"/>
      <c r="AR27" s="172"/>
      <c r="AS27" s="173"/>
      <c r="AT27" s="113" t="s">
        <v>177</v>
      </c>
      <c r="AU27" s="92"/>
      <c r="AV27" s="117"/>
      <c r="AW27" s="144"/>
      <c r="AX27" s="144"/>
      <c r="AY27" s="145"/>
      <c r="AZ27" s="171"/>
      <c r="BA27" s="172"/>
      <c r="BB27" s="172"/>
      <c r="BC27" s="172"/>
      <c r="BD27" s="172"/>
      <c r="BE27" s="173"/>
      <c r="BF27" s="171"/>
      <c r="BG27" s="172"/>
      <c r="BH27" s="172"/>
      <c r="BI27" s="172"/>
      <c r="BJ27" s="172"/>
      <c r="BK27" s="173"/>
      <c r="BL27" s="119" t="s">
        <v>178</v>
      </c>
      <c r="BM27" s="120"/>
      <c r="BN27" s="120"/>
      <c r="BO27" s="120"/>
      <c r="BP27" s="120"/>
      <c r="BQ27" s="121"/>
      <c r="BR27" s="272" t="s">
        <v>85</v>
      </c>
      <c r="BS27" s="168"/>
      <c r="BT27" s="273"/>
      <c r="BU27" s="274" t="s">
        <v>179</v>
      </c>
      <c r="BV27" s="228"/>
      <c r="BW27" s="275"/>
      <c r="BX27" s="171"/>
      <c r="BY27" s="172"/>
      <c r="BZ27" s="172"/>
      <c r="CA27" s="172"/>
      <c r="CB27" s="172"/>
      <c r="CC27" s="172"/>
      <c r="CD27" s="171"/>
      <c r="CE27" s="172"/>
      <c r="CF27" s="172"/>
      <c r="CG27" s="172"/>
      <c r="CH27" s="172"/>
      <c r="CI27" s="173"/>
      <c r="CJ27" s="172"/>
      <c r="CK27" s="172"/>
      <c r="CL27" s="172"/>
      <c r="CM27" s="172"/>
      <c r="CN27" s="172"/>
      <c r="CO27" s="173"/>
      <c r="CP27" s="171"/>
      <c r="CQ27" s="172"/>
      <c r="CR27" s="172"/>
      <c r="CS27" s="172"/>
      <c r="CT27" s="172"/>
      <c r="CU27" s="172"/>
      <c r="CV27" s="183"/>
      <c r="DA27" s="184"/>
      <c r="DB27" s="180"/>
      <c r="DC27" s="181"/>
      <c r="DD27" s="181"/>
      <c r="DE27" s="181"/>
      <c r="DF27" s="181"/>
      <c r="DG27" s="182"/>
      <c r="DH27" s="171"/>
      <c r="DI27" s="172"/>
      <c r="DJ27" s="172"/>
      <c r="DK27" s="172"/>
      <c r="DL27" s="172"/>
      <c r="DM27" s="173"/>
      <c r="DN27" s="171"/>
      <c r="DO27" s="172"/>
      <c r="DP27" s="172"/>
      <c r="DQ27" s="172"/>
      <c r="DR27" s="172"/>
      <c r="DS27" s="173"/>
      <c r="DT27" s="143"/>
      <c r="DU27" s="144"/>
      <c r="DV27" s="144"/>
      <c r="DW27" s="144"/>
      <c r="DX27" s="144"/>
      <c r="DY27" s="145"/>
      <c r="DZ27" s="143"/>
      <c r="EA27" s="144"/>
      <c r="EB27" s="144"/>
      <c r="EC27" s="118" t="s">
        <v>180</v>
      </c>
      <c r="ED27" s="92"/>
      <c r="EE27" s="94"/>
      <c r="EF27" s="171"/>
      <c r="EG27" s="172"/>
      <c r="EH27" s="172"/>
      <c r="EI27" s="172"/>
      <c r="EJ27" s="172"/>
      <c r="EK27" s="173"/>
      <c r="EL27" s="171"/>
      <c r="EM27" s="172"/>
      <c r="EN27" s="172"/>
      <c r="EO27" s="172"/>
      <c r="EP27" s="172"/>
      <c r="EQ27" s="173"/>
      <c r="ER27" s="171"/>
      <c r="ES27" s="172"/>
      <c r="ET27" s="172"/>
      <c r="EU27" s="172"/>
      <c r="EV27" s="172"/>
      <c r="EW27" s="173"/>
      <c r="EX27" s="171"/>
      <c r="EY27" s="172"/>
      <c r="EZ27" s="172"/>
      <c r="FA27" s="172"/>
      <c r="FB27" s="172"/>
      <c r="FC27" s="173"/>
      <c r="FD27" s="93" t="s">
        <v>166</v>
      </c>
      <c r="FE27" s="92"/>
      <c r="FF27" s="92"/>
      <c r="FG27" s="129" t="s">
        <v>166</v>
      </c>
      <c r="FH27" s="92"/>
      <c r="FI27" s="130"/>
      <c r="FJ27" s="171"/>
      <c r="FK27" s="172"/>
      <c r="FL27" s="172"/>
      <c r="FM27" s="172"/>
      <c r="FN27" s="172"/>
      <c r="FO27" s="173"/>
      <c r="FP27" s="189"/>
      <c r="FQ27" s="190"/>
      <c r="FR27" s="190"/>
      <c r="FS27" s="190"/>
      <c r="FT27" s="190"/>
      <c r="FU27" s="191"/>
      <c r="FV27" s="189"/>
      <c r="FW27" s="190"/>
      <c r="FX27" s="190"/>
      <c r="FY27" s="190"/>
      <c r="FZ27" s="190"/>
      <c r="GA27" s="191"/>
      <c r="GB27" s="276"/>
      <c r="GC27" s="144"/>
      <c r="GD27" s="144"/>
      <c r="GE27" s="277" t="s">
        <v>181</v>
      </c>
      <c r="GF27" s="144"/>
      <c r="GG27" s="278"/>
    </row>
    <row r="28" spans="1:189" s="14" customFormat="1" ht="21.75" customHeight="1">
      <c r="A28" s="97"/>
      <c r="B28" s="156"/>
      <c r="C28" s="157"/>
      <c r="D28" s="164"/>
      <c r="E28" s="165"/>
      <c r="F28" s="165"/>
      <c r="G28" s="165"/>
      <c r="I28" s="184"/>
      <c r="J28" s="240"/>
      <c r="K28" s="240"/>
      <c r="L28" s="240"/>
      <c r="M28" s="240"/>
      <c r="N28" s="240"/>
      <c r="O28" s="253"/>
      <c r="P28" s="161"/>
      <c r="Q28" s="162"/>
      <c r="R28" s="162"/>
      <c r="S28" s="162"/>
      <c r="T28" s="162"/>
      <c r="U28" s="163"/>
      <c r="AA28" s="184"/>
      <c r="AB28" s="103"/>
      <c r="AC28" s="104"/>
      <c r="AD28" s="104"/>
      <c r="AE28" s="104"/>
      <c r="AF28" s="104"/>
      <c r="AG28" s="116"/>
      <c r="AH28" s="174" t="s">
        <v>117</v>
      </c>
      <c r="AI28" s="175"/>
      <c r="AJ28" s="175"/>
      <c r="AK28" s="175"/>
      <c r="AL28" s="175"/>
      <c r="AM28" s="176" t="s">
        <v>118</v>
      </c>
      <c r="AN28" s="171"/>
      <c r="AO28" s="172"/>
      <c r="AP28" s="172"/>
      <c r="AQ28" s="172"/>
      <c r="AR28" s="172"/>
      <c r="AS28" s="173"/>
      <c r="AT28" s="103" t="s">
        <v>182</v>
      </c>
      <c r="AU28" s="104"/>
      <c r="AV28" s="160"/>
      <c r="AY28" s="184"/>
      <c r="AZ28" s="171"/>
      <c r="BA28" s="172"/>
      <c r="BB28" s="172"/>
      <c r="BC28" s="172"/>
      <c r="BD28" s="172"/>
      <c r="BE28" s="173"/>
      <c r="BF28" s="171"/>
      <c r="BG28" s="172"/>
      <c r="BH28" s="172"/>
      <c r="BI28" s="172"/>
      <c r="BJ28" s="172"/>
      <c r="BK28" s="173"/>
      <c r="BL28" s="161"/>
      <c r="BM28" s="162"/>
      <c r="BN28" s="162"/>
      <c r="BO28" s="162"/>
      <c r="BP28" s="162"/>
      <c r="BQ28" s="163"/>
      <c r="BR28" s="167" t="s">
        <v>111</v>
      </c>
      <c r="BS28" s="168"/>
      <c r="BT28" s="273"/>
      <c r="BU28" s="169" t="s">
        <v>183</v>
      </c>
      <c r="BV28" s="168"/>
      <c r="BW28" s="279"/>
      <c r="BX28" s="171"/>
      <c r="BY28" s="172"/>
      <c r="BZ28" s="172"/>
      <c r="CA28" s="172"/>
      <c r="CB28" s="172"/>
      <c r="CC28" s="172"/>
      <c r="CD28" s="171"/>
      <c r="CE28" s="172"/>
      <c r="CF28" s="172"/>
      <c r="CG28" s="172"/>
      <c r="CH28" s="172"/>
      <c r="CI28" s="173"/>
      <c r="CJ28" s="172"/>
      <c r="CK28" s="172"/>
      <c r="CL28" s="172"/>
      <c r="CM28" s="172"/>
      <c r="CN28" s="172"/>
      <c r="CO28" s="173"/>
      <c r="CP28" s="171"/>
      <c r="CQ28" s="172"/>
      <c r="CR28" s="172"/>
      <c r="CS28" s="172"/>
      <c r="CT28" s="172"/>
      <c r="CU28" s="172"/>
      <c r="CV28" s="183"/>
      <c r="DA28" s="184"/>
      <c r="DB28" s="180"/>
      <c r="DC28" s="181"/>
      <c r="DD28" s="181"/>
      <c r="DE28" s="181"/>
      <c r="DF28" s="181"/>
      <c r="DG28" s="182"/>
      <c r="DH28" s="171"/>
      <c r="DI28" s="172"/>
      <c r="DJ28" s="172"/>
      <c r="DK28" s="172"/>
      <c r="DL28" s="172"/>
      <c r="DM28" s="173"/>
      <c r="DN28" s="171"/>
      <c r="DO28" s="172"/>
      <c r="DP28" s="172"/>
      <c r="DQ28" s="172"/>
      <c r="DR28" s="172"/>
      <c r="DS28" s="173"/>
      <c r="DT28" s="183"/>
      <c r="DY28" s="184"/>
      <c r="DZ28" s="183"/>
      <c r="EC28" s="159" t="s">
        <v>184</v>
      </c>
      <c r="ED28" s="104"/>
      <c r="EE28" s="109"/>
      <c r="EF28" s="171"/>
      <c r="EG28" s="172"/>
      <c r="EH28" s="172"/>
      <c r="EI28" s="172"/>
      <c r="EJ28" s="172"/>
      <c r="EK28" s="173"/>
      <c r="EL28" s="171"/>
      <c r="EM28" s="172"/>
      <c r="EN28" s="172"/>
      <c r="EO28" s="172"/>
      <c r="EP28" s="172"/>
      <c r="EQ28" s="173"/>
      <c r="ER28" s="171"/>
      <c r="ES28" s="172"/>
      <c r="ET28" s="172"/>
      <c r="EU28" s="172"/>
      <c r="EV28" s="172"/>
      <c r="EW28" s="173"/>
      <c r="EX28" s="171"/>
      <c r="EY28" s="172"/>
      <c r="EZ28" s="172"/>
      <c r="FA28" s="172"/>
      <c r="FB28" s="172"/>
      <c r="FC28" s="173"/>
      <c r="FD28" s="103" t="s">
        <v>58</v>
      </c>
      <c r="FE28" s="104"/>
      <c r="FF28" s="104">
        <v>208</v>
      </c>
      <c r="FG28" s="159" t="s">
        <v>169</v>
      </c>
      <c r="FH28" s="104"/>
      <c r="FI28" s="116">
        <v>210</v>
      </c>
      <c r="FJ28" s="171"/>
      <c r="FK28" s="172"/>
      <c r="FL28" s="172"/>
      <c r="FM28" s="172"/>
      <c r="FN28" s="172"/>
      <c r="FO28" s="173"/>
      <c r="FP28" s="189"/>
      <c r="FQ28" s="190"/>
      <c r="FR28" s="190"/>
      <c r="FS28" s="190"/>
      <c r="FT28" s="190"/>
      <c r="FU28" s="191"/>
      <c r="FV28" s="189"/>
      <c r="FW28" s="190"/>
      <c r="FX28" s="190"/>
      <c r="FY28" s="190"/>
      <c r="FZ28" s="190"/>
      <c r="GA28" s="191"/>
      <c r="GB28" s="280"/>
      <c r="GC28" s="240"/>
      <c r="GD28" s="240"/>
      <c r="GE28" s="216" t="s">
        <v>185</v>
      </c>
      <c r="GF28" s="240"/>
      <c r="GG28" s="248" t="s">
        <v>186</v>
      </c>
    </row>
    <row r="29" spans="1:189" s="14" customFormat="1" ht="21.75" customHeight="1">
      <c r="A29" s="97"/>
      <c r="B29" s="156">
        <v>2</v>
      </c>
      <c r="C29" s="195" t="s">
        <v>187</v>
      </c>
      <c r="D29" s="227"/>
      <c r="E29" s="228"/>
      <c r="F29" s="228"/>
      <c r="G29" s="228"/>
      <c r="H29" s="228"/>
      <c r="I29" s="229"/>
      <c r="M29" s="249"/>
      <c r="N29" s="249"/>
      <c r="O29" s="250"/>
      <c r="P29" s="161"/>
      <c r="Q29" s="162"/>
      <c r="R29" s="162"/>
      <c r="S29" s="162"/>
      <c r="T29" s="162"/>
      <c r="U29" s="163"/>
      <c r="V29" s="137" t="s">
        <v>172</v>
      </c>
      <c r="W29" s="126"/>
      <c r="X29" s="126"/>
      <c r="Y29" s="126"/>
      <c r="Z29" s="126"/>
      <c r="AA29" s="281"/>
      <c r="AB29" s="224"/>
      <c r="AC29" s="126"/>
      <c r="AD29" s="126"/>
      <c r="AE29" s="126"/>
      <c r="AF29" s="126"/>
      <c r="AG29" s="147"/>
      <c r="AH29" s="224"/>
      <c r="AI29" s="126"/>
      <c r="AJ29" s="126"/>
      <c r="AK29" s="126"/>
      <c r="AL29" s="126"/>
      <c r="AM29" s="147"/>
      <c r="AN29" s="171"/>
      <c r="AO29" s="172"/>
      <c r="AP29" s="172"/>
      <c r="AQ29" s="172"/>
      <c r="AR29" s="172"/>
      <c r="AS29" s="173"/>
      <c r="AT29" s="196"/>
      <c r="AU29" s="104"/>
      <c r="AV29" s="160"/>
      <c r="AW29" s="249"/>
      <c r="AX29" s="249"/>
      <c r="AY29" s="250"/>
      <c r="AZ29" s="171"/>
      <c r="BA29" s="172"/>
      <c r="BB29" s="172"/>
      <c r="BC29" s="172"/>
      <c r="BD29" s="172"/>
      <c r="BE29" s="173"/>
      <c r="BF29" s="171"/>
      <c r="BG29" s="172"/>
      <c r="BH29" s="172"/>
      <c r="BI29" s="172"/>
      <c r="BJ29" s="172"/>
      <c r="BK29" s="173"/>
      <c r="BL29" s="161"/>
      <c r="BM29" s="162"/>
      <c r="BN29" s="162"/>
      <c r="BO29" s="162"/>
      <c r="BP29" s="162"/>
      <c r="BQ29" s="163"/>
      <c r="BR29" s="167" t="s">
        <v>168</v>
      </c>
      <c r="BS29" s="168"/>
      <c r="BT29" s="273"/>
      <c r="BU29" s="159" t="s">
        <v>188</v>
      </c>
      <c r="BV29" s="168"/>
      <c r="BW29" s="279"/>
      <c r="BX29" s="171"/>
      <c r="BY29" s="172"/>
      <c r="BZ29" s="172"/>
      <c r="CA29" s="172"/>
      <c r="CB29" s="172"/>
      <c r="CC29" s="172"/>
      <c r="CD29" s="171"/>
      <c r="CE29" s="172"/>
      <c r="CF29" s="172"/>
      <c r="CG29" s="172"/>
      <c r="CH29" s="172"/>
      <c r="CI29" s="173"/>
      <c r="CJ29" s="172"/>
      <c r="CK29" s="172"/>
      <c r="CL29" s="172"/>
      <c r="CM29" s="172"/>
      <c r="CN29" s="172"/>
      <c r="CO29" s="173"/>
      <c r="CP29" s="171"/>
      <c r="CQ29" s="172"/>
      <c r="CR29" s="172"/>
      <c r="CS29" s="172"/>
      <c r="CT29" s="172"/>
      <c r="CU29" s="172"/>
      <c r="CV29" s="137" t="s">
        <v>93</v>
      </c>
      <c r="CW29" s="126"/>
      <c r="CX29" s="126"/>
      <c r="CY29" s="126"/>
      <c r="CZ29" s="126"/>
      <c r="DA29" s="127" t="s">
        <v>94</v>
      </c>
      <c r="DB29" s="180"/>
      <c r="DC29" s="181"/>
      <c r="DD29" s="181"/>
      <c r="DE29" s="181"/>
      <c r="DF29" s="181"/>
      <c r="DG29" s="182"/>
      <c r="DH29" s="171"/>
      <c r="DI29" s="172"/>
      <c r="DJ29" s="172"/>
      <c r="DK29" s="172"/>
      <c r="DL29" s="172"/>
      <c r="DM29" s="173"/>
      <c r="DN29" s="171"/>
      <c r="DO29" s="172"/>
      <c r="DP29" s="172"/>
      <c r="DQ29" s="172"/>
      <c r="DR29" s="172"/>
      <c r="DS29" s="173"/>
      <c r="DT29" s="137"/>
      <c r="DU29" s="126"/>
      <c r="DV29" s="126"/>
      <c r="DW29" s="126"/>
      <c r="DX29" s="126"/>
      <c r="DY29" s="127"/>
      <c r="DZ29" s="260"/>
      <c r="EA29" s="249"/>
      <c r="EB29" s="282"/>
      <c r="EC29" s="159" t="s">
        <v>189</v>
      </c>
      <c r="ED29" s="104"/>
      <c r="EE29" s="109"/>
      <c r="EF29" s="171"/>
      <c r="EG29" s="172"/>
      <c r="EH29" s="172"/>
      <c r="EI29" s="172"/>
      <c r="EJ29" s="172"/>
      <c r="EK29" s="173"/>
      <c r="EL29" s="171"/>
      <c r="EM29" s="172"/>
      <c r="EN29" s="172"/>
      <c r="EO29" s="172"/>
      <c r="EP29" s="172"/>
      <c r="EQ29" s="173"/>
      <c r="ER29" s="171"/>
      <c r="ES29" s="172"/>
      <c r="ET29" s="172"/>
      <c r="EU29" s="172"/>
      <c r="EV29" s="172"/>
      <c r="EW29" s="173"/>
      <c r="EX29" s="171"/>
      <c r="EY29" s="172"/>
      <c r="EZ29" s="172"/>
      <c r="FA29" s="172"/>
      <c r="FB29" s="172"/>
      <c r="FC29" s="173"/>
      <c r="FD29" s="137" t="s">
        <v>93</v>
      </c>
      <c r="FE29" s="126"/>
      <c r="FF29" s="126"/>
      <c r="FG29" s="126"/>
      <c r="FH29" s="126"/>
      <c r="FI29" s="127" t="s">
        <v>94</v>
      </c>
      <c r="FJ29" s="171"/>
      <c r="FK29" s="172"/>
      <c r="FL29" s="172"/>
      <c r="FM29" s="172"/>
      <c r="FN29" s="172"/>
      <c r="FO29" s="173"/>
      <c r="FP29" s="189"/>
      <c r="FQ29" s="190"/>
      <c r="FR29" s="190"/>
      <c r="FS29" s="190"/>
      <c r="FT29" s="190"/>
      <c r="FU29" s="191"/>
      <c r="FV29" s="189"/>
      <c r="FW29" s="190"/>
      <c r="FX29" s="190"/>
      <c r="FY29" s="190"/>
      <c r="FZ29" s="190"/>
      <c r="GA29" s="191"/>
      <c r="GB29" s="137"/>
      <c r="GC29" s="126"/>
      <c r="GD29" s="126"/>
      <c r="GE29" s="274" t="s">
        <v>181</v>
      </c>
      <c r="GF29" s="249"/>
      <c r="GG29" s="237"/>
    </row>
    <row r="30" spans="1:189" s="14" customFormat="1" ht="21.75" customHeight="1">
      <c r="A30" s="97"/>
      <c r="B30" s="156"/>
      <c r="C30" s="157"/>
      <c r="D30" s="213"/>
      <c r="E30" s="214"/>
      <c r="F30" s="214"/>
      <c r="G30" s="214"/>
      <c r="H30" s="214"/>
      <c r="I30" s="238"/>
      <c r="M30" s="240"/>
      <c r="N30" s="240"/>
      <c r="O30" s="253"/>
      <c r="P30" s="161"/>
      <c r="Q30" s="162"/>
      <c r="R30" s="162"/>
      <c r="S30" s="162"/>
      <c r="T30" s="162"/>
      <c r="U30" s="163"/>
      <c r="V30" s="174" t="s">
        <v>170</v>
      </c>
      <c r="W30" s="175"/>
      <c r="X30" s="175"/>
      <c r="Y30" s="175"/>
      <c r="Z30" s="175"/>
      <c r="AA30" s="283">
        <v>222</v>
      </c>
      <c r="AB30" s="174"/>
      <c r="AC30" s="175"/>
      <c r="AD30" s="175"/>
      <c r="AE30" s="175"/>
      <c r="AF30" s="175"/>
      <c r="AG30" s="176"/>
      <c r="AH30" s="212"/>
      <c r="AI30" s="104"/>
      <c r="AJ30" s="104"/>
      <c r="AK30" s="104"/>
      <c r="AL30" s="104"/>
      <c r="AM30" s="116"/>
      <c r="AN30" s="171"/>
      <c r="AO30" s="172"/>
      <c r="AP30" s="172"/>
      <c r="AQ30" s="172"/>
      <c r="AR30" s="172"/>
      <c r="AS30" s="173"/>
      <c r="AT30" s="103" t="s">
        <v>61</v>
      </c>
      <c r="AU30" s="104"/>
      <c r="AV30" s="160"/>
      <c r="AW30" s="240"/>
      <c r="AX30" s="240"/>
      <c r="AY30" s="253"/>
      <c r="AZ30" s="171"/>
      <c r="BA30" s="172"/>
      <c r="BB30" s="172"/>
      <c r="BC30" s="172"/>
      <c r="BD30" s="172"/>
      <c r="BE30" s="173"/>
      <c r="BF30" s="171"/>
      <c r="BG30" s="172"/>
      <c r="BH30" s="172"/>
      <c r="BI30" s="172"/>
      <c r="BJ30" s="172"/>
      <c r="BK30" s="173"/>
      <c r="BL30" s="161"/>
      <c r="BM30" s="162"/>
      <c r="BN30" s="162"/>
      <c r="BO30" s="162"/>
      <c r="BP30" s="162"/>
      <c r="BQ30" s="163"/>
      <c r="BR30" s="167"/>
      <c r="BS30" s="168"/>
      <c r="BT30" s="273">
        <v>216</v>
      </c>
      <c r="BU30" s="169"/>
      <c r="BV30" s="168"/>
      <c r="BW30" s="279">
        <v>314</v>
      </c>
      <c r="BX30" s="171"/>
      <c r="BY30" s="172"/>
      <c r="BZ30" s="172"/>
      <c r="CA30" s="172"/>
      <c r="CB30" s="172"/>
      <c r="CC30" s="172"/>
      <c r="CD30" s="171"/>
      <c r="CE30" s="172"/>
      <c r="CF30" s="172"/>
      <c r="CG30" s="172"/>
      <c r="CH30" s="172"/>
      <c r="CI30" s="173"/>
      <c r="CJ30" s="172"/>
      <c r="CK30" s="172"/>
      <c r="CL30" s="172"/>
      <c r="CM30" s="172"/>
      <c r="CN30" s="172"/>
      <c r="CO30" s="173"/>
      <c r="CP30" s="171"/>
      <c r="CQ30" s="172"/>
      <c r="CR30" s="172"/>
      <c r="CS30" s="172"/>
      <c r="CT30" s="172"/>
      <c r="CU30" s="172"/>
      <c r="CV30" s="174" t="s">
        <v>117</v>
      </c>
      <c r="CW30" s="175"/>
      <c r="CX30" s="175"/>
      <c r="CY30" s="175"/>
      <c r="CZ30" s="175"/>
      <c r="DA30" s="176" t="s">
        <v>118</v>
      </c>
      <c r="DB30" s="180"/>
      <c r="DC30" s="181"/>
      <c r="DD30" s="181"/>
      <c r="DE30" s="181"/>
      <c r="DF30" s="181"/>
      <c r="DG30" s="182"/>
      <c r="DH30" s="171"/>
      <c r="DI30" s="172"/>
      <c r="DJ30" s="172"/>
      <c r="DK30" s="172"/>
      <c r="DL30" s="172"/>
      <c r="DM30" s="173"/>
      <c r="DN30" s="171"/>
      <c r="DO30" s="172"/>
      <c r="DP30" s="172"/>
      <c r="DQ30" s="172"/>
      <c r="DR30" s="172"/>
      <c r="DS30" s="173"/>
      <c r="DT30" s="174"/>
      <c r="DU30" s="175"/>
      <c r="DV30" s="175"/>
      <c r="DW30" s="175"/>
      <c r="DX30" s="175"/>
      <c r="DY30" s="176"/>
      <c r="DZ30" s="179"/>
      <c r="EA30" s="240"/>
      <c r="EB30" s="284"/>
      <c r="EC30" s="239"/>
      <c r="ED30" s="104"/>
      <c r="EE30" s="109"/>
      <c r="EF30" s="171"/>
      <c r="EG30" s="172"/>
      <c r="EH30" s="172"/>
      <c r="EI30" s="172"/>
      <c r="EJ30" s="172"/>
      <c r="EK30" s="173"/>
      <c r="EL30" s="171"/>
      <c r="EM30" s="172"/>
      <c r="EN30" s="172"/>
      <c r="EO30" s="172"/>
      <c r="EP30" s="172"/>
      <c r="EQ30" s="173"/>
      <c r="ER30" s="171"/>
      <c r="ES30" s="172"/>
      <c r="ET30" s="172"/>
      <c r="EU30" s="172"/>
      <c r="EV30" s="172"/>
      <c r="EW30" s="173"/>
      <c r="EX30" s="171"/>
      <c r="EY30" s="172"/>
      <c r="EZ30" s="172"/>
      <c r="FA30" s="172"/>
      <c r="FB30" s="172"/>
      <c r="FC30" s="173"/>
      <c r="FD30" s="174" t="s">
        <v>163</v>
      </c>
      <c r="FE30" s="175"/>
      <c r="FF30" s="175"/>
      <c r="FG30" s="175"/>
      <c r="FH30" s="175"/>
      <c r="FI30" s="176" t="s">
        <v>118</v>
      </c>
      <c r="FJ30" s="171"/>
      <c r="FK30" s="172"/>
      <c r="FL30" s="172"/>
      <c r="FM30" s="172"/>
      <c r="FN30" s="172"/>
      <c r="FO30" s="173"/>
      <c r="FP30" s="189"/>
      <c r="FQ30" s="190"/>
      <c r="FR30" s="190"/>
      <c r="FS30" s="190"/>
      <c r="FT30" s="190"/>
      <c r="FU30" s="191"/>
      <c r="FV30" s="189"/>
      <c r="FW30" s="190"/>
      <c r="FX30" s="190"/>
      <c r="FY30" s="190"/>
      <c r="FZ30" s="190"/>
      <c r="GA30" s="191"/>
      <c r="GB30" s="183"/>
      <c r="GE30" s="216" t="s">
        <v>185</v>
      </c>
      <c r="GF30" s="240"/>
      <c r="GG30" s="248" t="s">
        <v>186</v>
      </c>
    </row>
    <row r="31" spans="1:189" s="14" customFormat="1" ht="21.75" customHeight="1">
      <c r="A31" s="97"/>
      <c r="B31" s="156">
        <v>3</v>
      </c>
      <c r="C31" s="195" t="s">
        <v>190</v>
      </c>
      <c r="D31" s="217"/>
      <c r="E31" s="228"/>
      <c r="F31" s="228"/>
      <c r="G31" s="228"/>
      <c r="H31" s="228"/>
      <c r="I31" s="285"/>
      <c r="J31" s="137" t="s">
        <v>85</v>
      </c>
      <c r="K31" s="126"/>
      <c r="L31" s="286"/>
      <c r="M31" s="125" t="s">
        <v>85</v>
      </c>
      <c r="N31" s="126"/>
      <c r="O31" s="127"/>
      <c r="P31" s="161"/>
      <c r="Q31" s="162"/>
      <c r="R31" s="162"/>
      <c r="S31" s="162"/>
      <c r="T31" s="162"/>
      <c r="U31" s="163"/>
      <c r="V31" s="137" t="s">
        <v>172</v>
      </c>
      <c r="W31" s="126"/>
      <c r="X31" s="126"/>
      <c r="Y31" s="126"/>
      <c r="Z31" s="126"/>
      <c r="AA31" s="281"/>
      <c r="AB31" s="196" t="s">
        <v>93</v>
      </c>
      <c r="AC31" s="104"/>
      <c r="AD31" s="104"/>
      <c r="AE31" s="104"/>
      <c r="AF31" s="104"/>
      <c r="AG31" s="116" t="s">
        <v>94</v>
      </c>
      <c r="AH31" s="227" t="s">
        <v>91</v>
      </c>
      <c r="AI31" s="228"/>
      <c r="AJ31" s="228"/>
      <c r="AK31" s="287" t="s">
        <v>91</v>
      </c>
      <c r="AL31" s="228"/>
      <c r="AM31" s="229"/>
      <c r="AN31" s="171"/>
      <c r="AO31" s="172"/>
      <c r="AP31" s="172"/>
      <c r="AQ31" s="172"/>
      <c r="AR31" s="172"/>
      <c r="AS31" s="173"/>
      <c r="AT31" s="196"/>
      <c r="AU31" s="104"/>
      <c r="AV31" s="160"/>
      <c r="AW31" s="249"/>
      <c r="AX31" s="249"/>
      <c r="AY31" s="250"/>
      <c r="AZ31" s="171"/>
      <c r="BA31" s="172"/>
      <c r="BB31" s="172"/>
      <c r="BC31" s="172"/>
      <c r="BD31" s="172"/>
      <c r="BE31" s="173"/>
      <c r="BF31" s="171"/>
      <c r="BG31" s="172"/>
      <c r="BH31" s="172"/>
      <c r="BI31" s="172"/>
      <c r="BJ31" s="172"/>
      <c r="BK31" s="173"/>
      <c r="BL31" s="161"/>
      <c r="BM31" s="162"/>
      <c r="BN31" s="162"/>
      <c r="BO31" s="162"/>
      <c r="BP31" s="162"/>
      <c r="BQ31" s="163"/>
      <c r="BR31" s="137" t="s">
        <v>93</v>
      </c>
      <c r="BS31" s="126"/>
      <c r="BT31" s="126"/>
      <c r="BU31" s="126"/>
      <c r="BV31" s="126"/>
      <c r="BW31" s="127" t="s">
        <v>94</v>
      </c>
      <c r="BX31" s="171"/>
      <c r="BY31" s="172"/>
      <c r="BZ31" s="172"/>
      <c r="CA31" s="172"/>
      <c r="CB31" s="172"/>
      <c r="CC31" s="172"/>
      <c r="CD31" s="171"/>
      <c r="CE31" s="172"/>
      <c r="CF31" s="172"/>
      <c r="CG31" s="172"/>
      <c r="CH31" s="172"/>
      <c r="CI31" s="173"/>
      <c r="CJ31" s="172"/>
      <c r="CK31" s="172"/>
      <c r="CL31" s="172"/>
      <c r="CM31" s="172"/>
      <c r="CN31" s="172"/>
      <c r="CO31" s="173"/>
      <c r="CP31" s="171"/>
      <c r="CQ31" s="172"/>
      <c r="CR31" s="172"/>
      <c r="CS31" s="172"/>
      <c r="CT31" s="172"/>
      <c r="CU31" s="172"/>
      <c r="CV31" s="137" t="s">
        <v>88</v>
      </c>
      <c r="CW31" s="126"/>
      <c r="CX31" s="218"/>
      <c r="CY31" s="125" t="s">
        <v>104</v>
      </c>
      <c r="CZ31" s="126"/>
      <c r="DA31" s="147"/>
      <c r="DB31" s="180"/>
      <c r="DC31" s="181"/>
      <c r="DD31" s="181"/>
      <c r="DE31" s="181"/>
      <c r="DF31" s="181"/>
      <c r="DG31" s="182"/>
      <c r="DH31" s="171"/>
      <c r="DI31" s="172"/>
      <c r="DJ31" s="172"/>
      <c r="DK31" s="172"/>
      <c r="DL31" s="172"/>
      <c r="DM31" s="173"/>
      <c r="DN31" s="171"/>
      <c r="DO31" s="172"/>
      <c r="DP31" s="172"/>
      <c r="DQ31" s="172"/>
      <c r="DR31" s="172"/>
      <c r="DS31" s="173"/>
      <c r="DT31" s="196" t="s">
        <v>154</v>
      </c>
      <c r="DU31" s="104"/>
      <c r="DV31" s="104"/>
      <c r="DW31" s="104"/>
      <c r="DX31" s="104"/>
      <c r="DY31" s="200"/>
      <c r="DZ31" s="260"/>
      <c r="EA31" s="249"/>
      <c r="EB31" s="282"/>
      <c r="EC31" s="115"/>
      <c r="ED31" s="104"/>
      <c r="EE31" s="184"/>
      <c r="EF31" s="171"/>
      <c r="EG31" s="172"/>
      <c r="EH31" s="172"/>
      <c r="EI31" s="172"/>
      <c r="EJ31" s="172"/>
      <c r="EK31" s="173"/>
      <c r="EL31" s="171"/>
      <c r="EM31" s="172"/>
      <c r="EN31" s="172"/>
      <c r="EO31" s="172"/>
      <c r="EP31" s="172"/>
      <c r="EQ31" s="173"/>
      <c r="ER31" s="171"/>
      <c r="ES31" s="172"/>
      <c r="ET31" s="172"/>
      <c r="EU31" s="172"/>
      <c r="EV31" s="172"/>
      <c r="EW31" s="173"/>
      <c r="EX31" s="171"/>
      <c r="EY31" s="172"/>
      <c r="EZ31" s="172"/>
      <c r="FA31" s="172"/>
      <c r="FB31" s="172"/>
      <c r="FC31" s="173"/>
      <c r="FD31" s="146" t="s">
        <v>150</v>
      </c>
      <c r="FE31" s="138"/>
      <c r="FF31" s="262"/>
      <c r="FG31" s="126"/>
      <c r="FH31" s="126"/>
      <c r="FI31" s="147"/>
      <c r="FJ31" s="171"/>
      <c r="FK31" s="172"/>
      <c r="FL31" s="172"/>
      <c r="FM31" s="172"/>
      <c r="FN31" s="172"/>
      <c r="FO31" s="173"/>
      <c r="FP31" s="189"/>
      <c r="FQ31" s="190"/>
      <c r="FR31" s="190"/>
      <c r="FS31" s="190"/>
      <c r="FT31" s="190"/>
      <c r="FU31" s="191"/>
      <c r="FV31" s="189"/>
      <c r="FW31" s="190"/>
      <c r="FX31" s="190"/>
      <c r="FY31" s="190"/>
      <c r="FZ31" s="190"/>
      <c r="GA31" s="191"/>
      <c r="GB31" s="217" t="s">
        <v>181</v>
      </c>
      <c r="GC31" s="249"/>
      <c r="GD31" s="288"/>
      <c r="GG31" s="184"/>
    </row>
    <row r="32" spans="1:189" s="14" customFormat="1" ht="21.75" customHeight="1">
      <c r="A32" s="97"/>
      <c r="B32" s="156"/>
      <c r="C32" s="157"/>
      <c r="D32" s="213"/>
      <c r="E32" s="214"/>
      <c r="F32" s="214"/>
      <c r="G32" s="214"/>
      <c r="H32" s="214"/>
      <c r="I32" s="238"/>
      <c r="J32" s="103" t="s">
        <v>111</v>
      </c>
      <c r="K32" s="104"/>
      <c r="L32" s="105"/>
      <c r="M32" s="159" t="s">
        <v>111</v>
      </c>
      <c r="N32" s="104"/>
      <c r="O32" s="116"/>
      <c r="P32" s="161"/>
      <c r="Q32" s="162"/>
      <c r="R32" s="162"/>
      <c r="S32" s="162"/>
      <c r="T32" s="162"/>
      <c r="U32" s="163"/>
      <c r="V32" s="174" t="s">
        <v>170</v>
      </c>
      <c r="W32" s="175"/>
      <c r="X32" s="175"/>
      <c r="Y32" s="175"/>
      <c r="Z32" s="175"/>
      <c r="AA32" s="283">
        <v>222</v>
      </c>
      <c r="AB32" s="174" t="s">
        <v>117</v>
      </c>
      <c r="AC32" s="175"/>
      <c r="AD32" s="175"/>
      <c r="AE32" s="175"/>
      <c r="AF32" s="175"/>
      <c r="AG32" s="176" t="s">
        <v>118</v>
      </c>
      <c r="AH32" s="167" t="s">
        <v>116</v>
      </c>
      <c r="AI32" s="168"/>
      <c r="AJ32" s="168"/>
      <c r="AK32" s="169" t="s">
        <v>116</v>
      </c>
      <c r="AL32" s="168"/>
      <c r="AM32" s="170"/>
      <c r="AN32" s="171"/>
      <c r="AO32" s="172"/>
      <c r="AP32" s="172"/>
      <c r="AQ32" s="172"/>
      <c r="AR32" s="172"/>
      <c r="AS32" s="173"/>
      <c r="AT32" s="174"/>
      <c r="AU32" s="175"/>
      <c r="AV32" s="211">
        <v>500</v>
      </c>
      <c r="AW32" s="240"/>
      <c r="AX32" s="240"/>
      <c r="AY32" s="253"/>
      <c r="AZ32" s="171"/>
      <c r="BA32" s="172"/>
      <c r="BB32" s="172"/>
      <c r="BC32" s="172"/>
      <c r="BD32" s="172"/>
      <c r="BE32" s="173"/>
      <c r="BF32" s="171"/>
      <c r="BG32" s="172"/>
      <c r="BH32" s="172"/>
      <c r="BI32" s="172"/>
      <c r="BJ32" s="172"/>
      <c r="BK32" s="173"/>
      <c r="BL32" s="161"/>
      <c r="BM32" s="162"/>
      <c r="BN32" s="162"/>
      <c r="BO32" s="162"/>
      <c r="BP32" s="162"/>
      <c r="BQ32" s="163"/>
      <c r="BR32" s="174" t="s">
        <v>163</v>
      </c>
      <c r="BS32" s="175"/>
      <c r="BT32" s="175"/>
      <c r="BU32" s="175"/>
      <c r="BV32" s="175"/>
      <c r="BW32" s="176" t="s">
        <v>118</v>
      </c>
      <c r="BX32" s="171"/>
      <c r="BY32" s="172"/>
      <c r="BZ32" s="172"/>
      <c r="CA32" s="172"/>
      <c r="CB32" s="172"/>
      <c r="CC32" s="172"/>
      <c r="CD32" s="171"/>
      <c r="CE32" s="172"/>
      <c r="CF32" s="172"/>
      <c r="CG32" s="172"/>
      <c r="CH32" s="172"/>
      <c r="CI32" s="173"/>
      <c r="CJ32" s="172"/>
      <c r="CK32" s="172"/>
      <c r="CL32" s="172"/>
      <c r="CM32" s="172"/>
      <c r="CN32" s="172"/>
      <c r="CO32" s="173"/>
      <c r="CP32" s="171"/>
      <c r="CQ32" s="172"/>
      <c r="CR32" s="172"/>
      <c r="CS32" s="172"/>
      <c r="CT32" s="172"/>
      <c r="CU32" s="172"/>
      <c r="CV32" s="174" t="s">
        <v>113</v>
      </c>
      <c r="CW32" s="175"/>
      <c r="CX32" s="246">
        <v>512</v>
      </c>
      <c r="CY32" s="186" t="s">
        <v>121</v>
      </c>
      <c r="CZ32" s="175"/>
      <c r="DA32" s="176">
        <v>516</v>
      </c>
      <c r="DB32" s="180"/>
      <c r="DC32" s="181"/>
      <c r="DD32" s="181"/>
      <c r="DE32" s="181"/>
      <c r="DF32" s="181"/>
      <c r="DG32" s="182"/>
      <c r="DH32" s="171"/>
      <c r="DI32" s="172"/>
      <c r="DJ32" s="172"/>
      <c r="DK32" s="172"/>
      <c r="DL32" s="172"/>
      <c r="DM32" s="173"/>
      <c r="DN32" s="171"/>
      <c r="DO32" s="172"/>
      <c r="DP32" s="172"/>
      <c r="DQ32" s="172"/>
      <c r="DR32" s="172"/>
      <c r="DS32" s="173"/>
      <c r="DT32" s="103" t="s">
        <v>127</v>
      </c>
      <c r="DU32" s="104"/>
      <c r="DV32" s="104"/>
      <c r="DW32" s="104"/>
      <c r="DX32" s="104"/>
      <c r="DY32" s="116"/>
      <c r="DZ32" s="179"/>
      <c r="EA32" s="240"/>
      <c r="EB32" s="284"/>
      <c r="EC32" s="186"/>
      <c r="ED32" s="175"/>
      <c r="EE32" s="176">
        <v>513</v>
      </c>
      <c r="EF32" s="171"/>
      <c r="EG32" s="172"/>
      <c r="EH32" s="172"/>
      <c r="EI32" s="172"/>
      <c r="EJ32" s="172"/>
      <c r="EK32" s="173"/>
      <c r="EL32" s="171"/>
      <c r="EM32" s="172"/>
      <c r="EN32" s="172"/>
      <c r="EO32" s="172"/>
      <c r="EP32" s="172"/>
      <c r="EQ32" s="173"/>
      <c r="ER32" s="171"/>
      <c r="ES32" s="172"/>
      <c r="ET32" s="172"/>
      <c r="EU32" s="172"/>
      <c r="EV32" s="172"/>
      <c r="EW32" s="173"/>
      <c r="EX32" s="171"/>
      <c r="EY32" s="172"/>
      <c r="EZ32" s="172"/>
      <c r="FA32" s="172"/>
      <c r="FB32" s="172"/>
      <c r="FC32" s="173"/>
      <c r="FD32" s="164" t="s">
        <v>164</v>
      </c>
      <c r="FE32" s="165"/>
      <c r="FF32" s="264"/>
      <c r="FG32" s="175"/>
      <c r="FH32" s="175"/>
      <c r="FI32" s="176">
        <v>502</v>
      </c>
      <c r="FJ32" s="171"/>
      <c r="FK32" s="172"/>
      <c r="FL32" s="172"/>
      <c r="FM32" s="172"/>
      <c r="FN32" s="172"/>
      <c r="FO32" s="173"/>
      <c r="FP32" s="189"/>
      <c r="FQ32" s="190"/>
      <c r="FR32" s="190"/>
      <c r="FS32" s="190"/>
      <c r="FT32" s="190"/>
      <c r="FU32" s="191"/>
      <c r="FV32" s="189"/>
      <c r="FW32" s="190"/>
      <c r="FX32" s="190"/>
      <c r="FY32" s="190"/>
      <c r="FZ32" s="190"/>
      <c r="GA32" s="191"/>
      <c r="GB32" s="213" t="s">
        <v>191</v>
      </c>
      <c r="GC32" s="240"/>
      <c r="GD32" s="289" t="s">
        <v>192</v>
      </c>
      <c r="GG32" s="184"/>
    </row>
    <row r="33" spans="1:189" s="14" customFormat="1" ht="21.75" customHeight="1">
      <c r="A33" s="97"/>
      <c r="B33" s="156">
        <v>4</v>
      </c>
      <c r="C33" s="195" t="s">
        <v>193</v>
      </c>
      <c r="D33" s="227" t="s">
        <v>147</v>
      </c>
      <c r="E33" s="228"/>
      <c r="F33" s="228"/>
      <c r="G33" s="228"/>
      <c r="H33" s="228"/>
      <c r="I33" s="229"/>
      <c r="J33" s="103" t="s">
        <v>123</v>
      </c>
      <c r="K33" s="104"/>
      <c r="L33" s="105"/>
      <c r="M33" s="159" t="s">
        <v>125</v>
      </c>
      <c r="N33" s="104"/>
      <c r="O33" s="116"/>
      <c r="P33" s="161"/>
      <c r="Q33" s="162"/>
      <c r="R33" s="162"/>
      <c r="S33" s="162"/>
      <c r="T33" s="162"/>
      <c r="U33" s="163"/>
      <c r="V33" s="137" t="s">
        <v>93</v>
      </c>
      <c r="W33" s="126"/>
      <c r="X33" s="126"/>
      <c r="Y33" s="126"/>
      <c r="Z33" s="126"/>
      <c r="AA33" s="127" t="s">
        <v>94</v>
      </c>
      <c r="AB33" s="196" t="s">
        <v>93</v>
      </c>
      <c r="AC33" s="104"/>
      <c r="AD33" s="104"/>
      <c r="AE33" s="104"/>
      <c r="AF33" s="104"/>
      <c r="AG33" s="116" t="s">
        <v>94</v>
      </c>
      <c r="AH33" s="201" t="s">
        <v>129</v>
      </c>
      <c r="AI33" s="168"/>
      <c r="AJ33" s="202" t="s">
        <v>130</v>
      </c>
      <c r="AK33" s="203" t="s">
        <v>131</v>
      </c>
      <c r="AL33" s="168"/>
      <c r="AM33" s="279" t="s">
        <v>130</v>
      </c>
      <c r="AN33" s="171"/>
      <c r="AO33" s="172"/>
      <c r="AP33" s="172"/>
      <c r="AQ33" s="172"/>
      <c r="AR33" s="172"/>
      <c r="AS33" s="173"/>
      <c r="AT33" s="103"/>
      <c r="AU33" s="104"/>
      <c r="AV33" s="104"/>
      <c r="AW33" s="115" t="s">
        <v>177</v>
      </c>
      <c r="AX33" s="104"/>
      <c r="AY33" s="109"/>
      <c r="AZ33" s="171"/>
      <c r="BA33" s="172"/>
      <c r="BB33" s="172"/>
      <c r="BC33" s="172"/>
      <c r="BD33" s="172"/>
      <c r="BE33" s="173"/>
      <c r="BF33" s="171"/>
      <c r="BG33" s="172"/>
      <c r="BH33" s="172"/>
      <c r="BI33" s="172"/>
      <c r="BJ33" s="172"/>
      <c r="BK33" s="173"/>
      <c r="BL33" s="161"/>
      <c r="BM33" s="162"/>
      <c r="BN33" s="162"/>
      <c r="BO33" s="162"/>
      <c r="BP33" s="162"/>
      <c r="BQ33" s="163"/>
      <c r="BR33" s="146" t="s">
        <v>88</v>
      </c>
      <c r="BS33" s="138"/>
      <c r="BT33" s="197"/>
      <c r="BX33" s="171"/>
      <c r="BY33" s="172"/>
      <c r="BZ33" s="172"/>
      <c r="CA33" s="172"/>
      <c r="CB33" s="172"/>
      <c r="CC33" s="172"/>
      <c r="CD33" s="171"/>
      <c r="CE33" s="172"/>
      <c r="CF33" s="172"/>
      <c r="CG33" s="172"/>
      <c r="CH33" s="172"/>
      <c r="CI33" s="173"/>
      <c r="CJ33" s="172"/>
      <c r="CK33" s="172"/>
      <c r="CL33" s="172"/>
      <c r="CM33" s="172"/>
      <c r="CN33" s="172"/>
      <c r="CO33" s="173"/>
      <c r="CP33" s="171"/>
      <c r="CQ33" s="172"/>
      <c r="CR33" s="172"/>
      <c r="CS33" s="172"/>
      <c r="CT33" s="172"/>
      <c r="CU33" s="172"/>
      <c r="CV33" s="137" t="s">
        <v>104</v>
      </c>
      <c r="CW33" s="126"/>
      <c r="CX33" s="126"/>
      <c r="CY33" s="115" t="s">
        <v>88</v>
      </c>
      <c r="CZ33" s="104"/>
      <c r="DA33" s="200"/>
      <c r="DB33" s="180"/>
      <c r="DC33" s="181"/>
      <c r="DD33" s="181"/>
      <c r="DE33" s="181"/>
      <c r="DF33" s="181"/>
      <c r="DG33" s="182"/>
      <c r="DH33" s="171"/>
      <c r="DI33" s="172"/>
      <c r="DJ33" s="172"/>
      <c r="DK33" s="172"/>
      <c r="DL33" s="172"/>
      <c r="DM33" s="173"/>
      <c r="DN33" s="171"/>
      <c r="DO33" s="172"/>
      <c r="DP33" s="172"/>
      <c r="DQ33" s="172"/>
      <c r="DR33" s="172"/>
      <c r="DS33" s="173"/>
      <c r="DT33" s="183"/>
      <c r="DU33" s="104"/>
      <c r="DV33" s="104"/>
      <c r="DW33" s="104"/>
      <c r="DX33" s="104"/>
      <c r="DY33" s="200"/>
      <c r="DZ33" s="196" t="s">
        <v>194</v>
      </c>
      <c r="EA33" s="104"/>
      <c r="EB33" s="160"/>
      <c r="EC33" s="104"/>
      <c r="ED33" s="104"/>
      <c r="EE33" s="184"/>
      <c r="EF33" s="171"/>
      <c r="EG33" s="172"/>
      <c r="EH33" s="172"/>
      <c r="EI33" s="172"/>
      <c r="EJ33" s="172"/>
      <c r="EK33" s="173"/>
      <c r="EL33" s="171"/>
      <c r="EM33" s="172"/>
      <c r="EN33" s="172"/>
      <c r="EO33" s="172"/>
      <c r="EP33" s="172"/>
      <c r="EQ33" s="173"/>
      <c r="ER33" s="171"/>
      <c r="ES33" s="172"/>
      <c r="ET33" s="172"/>
      <c r="EU33" s="172"/>
      <c r="EV33" s="172"/>
      <c r="EW33" s="173"/>
      <c r="EX33" s="171"/>
      <c r="EY33" s="172"/>
      <c r="EZ33" s="172"/>
      <c r="FA33" s="172"/>
      <c r="FB33" s="172"/>
      <c r="FC33" s="173"/>
      <c r="FD33" s="290"/>
      <c r="FE33" s="291"/>
      <c r="FF33" s="291"/>
      <c r="FG33" s="291"/>
      <c r="FH33" s="291"/>
      <c r="FI33" s="292"/>
      <c r="FJ33" s="171"/>
      <c r="FK33" s="172"/>
      <c r="FL33" s="172"/>
      <c r="FM33" s="172"/>
      <c r="FN33" s="172"/>
      <c r="FO33" s="173"/>
      <c r="FP33" s="189"/>
      <c r="FQ33" s="190"/>
      <c r="FR33" s="190"/>
      <c r="FS33" s="190"/>
      <c r="FT33" s="190"/>
      <c r="FU33" s="191"/>
      <c r="FV33" s="189"/>
      <c r="FW33" s="190"/>
      <c r="FX33" s="190"/>
      <c r="FY33" s="190"/>
      <c r="FZ33" s="190"/>
      <c r="GA33" s="191"/>
      <c r="GB33" s="217" t="s">
        <v>181</v>
      </c>
      <c r="GC33" s="249"/>
      <c r="GD33" s="288"/>
      <c r="GE33" s="293"/>
      <c r="GF33" s="249"/>
      <c r="GG33" s="250"/>
    </row>
    <row r="34" spans="1:189" s="14" customFormat="1" ht="21.75" customHeight="1">
      <c r="A34" s="97"/>
      <c r="B34" s="156"/>
      <c r="C34" s="157"/>
      <c r="D34" s="213" t="s">
        <v>158</v>
      </c>
      <c r="E34" s="214"/>
      <c r="F34" s="214"/>
      <c r="G34" s="214"/>
      <c r="H34" s="214"/>
      <c r="I34" s="238">
        <v>300</v>
      </c>
      <c r="J34" s="174"/>
      <c r="K34" s="175"/>
      <c r="L34" s="294">
        <v>314</v>
      </c>
      <c r="M34" s="186"/>
      <c r="N34" s="175"/>
      <c r="O34" s="295">
        <v>217</v>
      </c>
      <c r="P34" s="161"/>
      <c r="Q34" s="162"/>
      <c r="R34" s="162"/>
      <c r="S34" s="162"/>
      <c r="T34" s="162"/>
      <c r="U34" s="163"/>
      <c r="V34" s="174" t="s">
        <v>163</v>
      </c>
      <c r="W34" s="175"/>
      <c r="X34" s="175"/>
      <c r="Y34" s="175"/>
      <c r="Z34" s="175"/>
      <c r="AA34" s="176" t="s">
        <v>118</v>
      </c>
      <c r="AB34" s="174" t="s">
        <v>117</v>
      </c>
      <c r="AC34" s="175"/>
      <c r="AD34" s="175"/>
      <c r="AE34" s="175"/>
      <c r="AF34" s="175"/>
      <c r="AG34" s="176" t="s">
        <v>118</v>
      </c>
      <c r="AH34" s="213"/>
      <c r="AI34" s="214"/>
      <c r="AJ34" s="215" t="s">
        <v>140</v>
      </c>
      <c r="AK34" s="216"/>
      <c r="AL34" s="214"/>
      <c r="AM34" s="238" t="s">
        <v>140</v>
      </c>
      <c r="AN34" s="171"/>
      <c r="AO34" s="172"/>
      <c r="AP34" s="172"/>
      <c r="AQ34" s="172"/>
      <c r="AR34" s="172"/>
      <c r="AS34" s="173"/>
      <c r="AT34" s="174"/>
      <c r="AU34" s="175"/>
      <c r="AV34" s="175"/>
      <c r="AW34" s="159" t="s">
        <v>182</v>
      </c>
      <c r="AX34" s="104"/>
      <c r="AY34" s="109"/>
      <c r="AZ34" s="171"/>
      <c r="BA34" s="172"/>
      <c r="BB34" s="172"/>
      <c r="BC34" s="172"/>
      <c r="BD34" s="172"/>
      <c r="BE34" s="173"/>
      <c r="BF34" s="171"/>
      <c r="BG34" s="172"/>
      <c r="BH34" s="172"/>
      <c r="BI34" s="172"/>
      <c r="BJ34" s="172"/>
      <c r="BK34" s="173"/>
      <c r="BL34" s="161"/>
      <c r="BM34" s="162"/>
      <c r="BN34" s="162"/>
      <c r="BO34" s="162"/>
      <c r="BP34" s="162"/>
      <c r="BQ34" s="163"/>
      <c r="BR34" s="164" t="s">
        <v>120</v>
      </c>
      <c r="BS34" s="165"/>
      <c r="BT34" s="166">
        <v>515</v>
      </c>
      <c r="BX34" s="171"/>
      <c r="BY34" s="172"/>
      <c r="BZ34" s="172"/>
      <c r="CA34" s="172"/>
      <c r="CB34" s="172"/>
      <c r="CC34" s="172"/>
      <c r="CD34" s="171"/>
      <c r="CE34" s="172"/>
      <c r="CF34" s="172"/>
      <c r="CG34" s="172"/>
      <c r="CH34" s="172"/>
      <c r="CI34" s="173"/>
      <c r="CJ34" s="172"/>
      <c r="CK34" s="172"/>
      <c r="CL34" s="172"/>
      <c r="CM34" s="172"/>
      <c r="CN34" s="172"/>
      <c r="CO34" s="173"/>
      <c r="CP34" s="171"/>
      <c r="CQ34" s="172"/>
      <c r="CR34" s="172"/>
      <c r="CS34" s="172"/>
      <c r="CT34" s="172"/>
      <c r="CU34" s="172"/>
      <c r="CV34" s="174" t="s">
        <v>195</v>
      </c>
      <c r="CW34" s="175"/>
      <c r="CX34" s="175">
        <v>218</v>
      </c>
      <c r="CY34" s="186" t="s">
        <v>164</v>
      </c>
      <c r="CZ34" s="175"/>
      <c r="DA34" s="176">
        <v>514</v>
      </c>
      <c r="DB34" s="180"/>
      <c r="DC34" s="181"/>
      <c r="DD34" s="181"/>
      <c r="DE34" s="181"/>
      <c r="DF34" s="181"/>
      <c r="DG34" s="182"/>
      <c r="DH34" s="171"/>
      <c r="DI34" s="172"/>
      <c r="DJ34" s="172"/>
      <c r="DK34" s="172"/>
      <c r="DL34" s="172"/>
      <c r="DM34" s="173"/>
      <c r="DN34" s="171"/>
      <c r="DO34" s="172"/>
      <c r="DP34" s="172"/>
      <c r="DQ34" s="172"/>
      <c r="DR34" s="172"/>
      <c r="DS34" s="173"/>
      <c r="DT34" s="234" t="s">
        <v>168</v>
      </c>
      <c r="DU34" s="104"/>
      <c r="DV34" s="104"/>
      <c r="DW34" s="104"/>
      <c r="DX34" s="104"/>
      <c r="DY34" s="116"/>
      <c r="DZ34" s="103" t="s">
        <v>196</v>
      </c>
      <c r="EA34" s="104"/>
      <c r="EB34" s="160"/>
      <c r="EC34" s="240"/>
      <c r="ED34" s="240"/>
      <c r="EE34" s="184"/>
      <c r="EF34" s="171"/>
      <c r="EG34" s="172"/>
      <c r="EH34" s="172"/>
      <c r="EI34" s="172"/>
      <c r="EJ34" s="172"/>
      <c r="EK34" s="173"/>
      <c r="EL34" s="171"/>
      <c r="EM34" s="172"/>
      <c r="EN34" s="172"/>
      <c r="EO34" s="172"/>
      <c r="EP34" s="172"/>
      <c r="EQ34" s="173"/>
      <c r="ER34" s="171"/>
      <c r="ES34" s="172"/>
      <c r="ET34" s="172"/>
      <c r="EU34" s="172"/>
      <c r="EV34" s="172"/>
      <c r="EW34" s="173"/>
      <c r="EX34" s="171"/>
      <c r="EY34" s="172"/>
      <c r="EZ34" s="172"/>
      <c r="FA34" s="172"/>
      <c r="FB34" s="172"/>
      <c r="FC34" s="173"/>
      <c r="FD34" s="290"/>
      <c r="FE34" s="291"/>
      <c r="FF34" s="291"/>
      <c r="FG34" s="291"/>
      <c r="FH34" s="291"/>
      <c r="FI34" s="292"/>
      <c r="FJ34" s="171"/>
      <c r="FK34" s="172"/>
      <c r="FL34" s="172"/>
      <c r="FM34" s="172"/>
      <c r="FN34" s="172"/>
      <c r="FO34" s="173"/>
      <c r="FP34" s="189"/>
      <c r="FQ34" s="190"/>
      <c r="FR34" s="190"/>
      <c r="FS34" s="190"/>
      <c r="FT34" s="190"/>
      <c r="FU34" s="191"/>
      <c r="FV34" s="189"/>
      <c r="FW34" s="190"/>
      <c r="FX34" s="190"/>
      <c r="FY34" s="190"/>
      <c r="FZ34" s="190"/>
      <c r="GA34" s="191"/>
      <c r="GB34" s="213" t="s">
        <v>191</v>
      </c>
      <c r="GC34" s="240"/>
      <c r="GD34" s="289" t="s">
        <v>192</v>
      </c>
      <c r="GE34" s="296"/>
      <c r="GF34" s="240"/>
      <c r="GG34" s="253"/>
    </row>
    <row r="35" spans="1:189" s="14" customFormat="1" ht="21.75" customHeight="1">
      <c r="A35" s="97"/>
      <c r="B35" s="156">
        <v>5</v>
      </c>
      <c r="C35" s="195" t="s">
        <v>197</v>
      </c>
      <c r="D35" s="227" t="s">
        <v>147</v>
      </c>
      <c r="E35" s="228"/>
      <c r="F35" s="228"/>
      <c r="G35" s="228"/>
      <c r="H35" s="228"/>
      <c r="I35" s="229"/>
      <c r="J35" s="146" t="s">
        <v>88</v>
      </c>
      <c r="K35" s="138"/>
      <c r="L35" s="197"/>
      <c r="M35" s="236" t="s">
        <v>88</v>
      </c>
      <c r="N35" s="138"/>
      <c r="O35" s="237"/>
      <c r="P35" s="161"/>
      <c r="Q35" s="162"/>
      <c r="R35" s="162"/>
      <c r="S35" s="162"/>
      <c r="T35" s="162"/>
      <c r="U35" s="163"/>
      <c r="V35" s="137" t="s">
        <v>93</v>
      </c>
      <c r="W35" s="126"/>
      <c r="X35" s="126"/>
      <c r="Y35" s="126"/>
      <c r="Z35" s="126"/>
      <c r="AA35" s="127" t="s">
        <v>94</v>
      </c>
      <c r="AB35" s="261"/>
      <c r="AC35" s="251"/>
      <c r="AD35" s="251"/>
      <c r="AE35" s="251"/>
      <c r="AF35" s="251"/>
      <c r="AG35" s="252"/>
      <c r="AH35" s="126"/>
      <c r="AI35" s="126"/>
      <c r="AJ35" s="126"/>
      <c r="AK35" s="126"/>
      <c r="AL35" s="126"/>
      <c r="AM35" s="126"/>
      <c r="AN35" s="171"/>
      <c r="AO35" s="172"/>
      <c r="AP35" s="172"/>
      <c r="AQ35" s="172"/>
      <c r="AR35" s="172"/>
      <c r="AS35" s="173"/>
      <c r="AT35" s="297"/>
      <c r="AU35" s="187"/>
      <c r="AV35" s="187"/>
      <c r="AW35" s="115"/>
      <c r="AX35" s="104"/>
      <c r="AY35" s="109"/>
      <c r="AZ35" s="171"/>
      <c r="BA35" s="172"/>
      <c r="BB35" s="172"/>
      <c r="BC35" s="172"/>
      <c r="BD35" s="172"/>
      <c r="BE35" s="173"/>
      <c r="BF35" s="171"/>
      <c r="BG35" s="172"/>
      <c r="BH35" s="172"/>
      <c r="BI35" s="172"/>
      <c r="BJ35" s="172"/>
      <c r="BK35" s="173"/>
      <c r="BL35" s="161"/>
      <c r="BM35" s="162"/>
      <c r="BN35" s="162"/>
      <c r="BO35" s="162"/>
      <c r="BP35" s="162"/>
      <c r="BQ35" s="163"/>
      <c r="BR35" s="260"/>
      <c r="BS35" s="249"/>
      <c r="BT35" s="249"/>
      <c r="BU35" s="298"/>
      <c r="BV35" s="298"/>
      <c r="BW35" s="299"/>
      <c r="BX35" s="171"/>
      <c r="BY35" s="172"/>
      <c r="BZ35" s="172"/>
      <c r="CA35" s="172"/>
      <c r="CB35" s="172"/>
      <c r="CC35" s="172"/>
      <c r="CD35" s="171"/>
      <c r="CE35" s="172"/>
      <c r="CF35" s="172"/>
      <c r="CG35" s="172"/>
      <c r="CH35" s="172"/>
      <c r="CI35" s="173"/>
      <c r="CJ35" s="172"/>
      <c r="CK35" s="172"/>
      <c r="CL35" s="172"/>
      <c r="CM35" s="172"/>
      <c r="CN35" s="172"/>
      <c r="CO35" s="173"/>
      <c r="CP35" s="171"/>
      <c r="CQ35" s="172"/>
      <c r="CR35" s="172"/>
      <c r="CS35" s="172"/>
      <c r="CT35" s="172"/>
      <c r="CU35" s="172"/>
      <c r="CV35" s="260"/>
      <c r="CW35" s="249"/>
      <c r="CX35" s="249"/>
      <c r="CY35" s="249"/>
      <c r="CZ35" s="249"/>
      <c r="DA35" s="250"/>
      <c r="DB35" s="180"/>
      <c r="DC35" s="181"/>
      <c r="DD35" s="181"/>
      <c r="DE35" s="181"/>
      <c r="DF35" s="181"/>
      <c r="DG35" s="182"/>
      <c r="DH35" s="171"/>
      <c r="DI35" s="172"/>
      <c r="DJ35" s="172"/>
      <c r="DK35" s="172"/>
      <c r="DL35" s="172"/>
      <c r="DM35" s="173"/>
      <c r="DN35" s="171"/>
      <c r="DO35" s="172"/>
      <c r="DP35" s="172"/>
      <c r="DQ35" s="172"/>
      <c r="DR35" s="172"/>
      <c r="DS35" s="173"/>
      <c r="DT35" s="196"/>
      <c r="DU35" s="104"/>
      <c r="DV35" s="104"/>
      <c r="DW35" s="104"/>
      <c r="DX35" s="104"/>
      <c r="DY35" s="116"/>
      <c r="DZ35" s="103" t="s">
        <v>198</v>
      </c>
      <c r="EA35" s="104"/>
      <c r="EB35" s="160"/>
      <c r="EC35" s="249"/>
      <c r="ED35" s="249"/>
      <c r="EE35" s="250"/>
      <c r="EF35" s="171"/>
      <c r="EG35" s="172"/>
      <c r="EH35" s="172"/>
      <c r="EI35" s="172"/>
      <c r="EJ35" s="172"/>
      <c r="EK35" s="173"/>
      <c r="EL35" s="171"/>
      <c r="EM35" s="172"/>
      <c r="EN35" s="172"/>
      <c r="EO35" s="172"/>
      <c r="EP35" s="172"/>
      <c r="EQ35" s="173"/>
      <c r="ER35" s="171"/>
      <c r="ES35" s="172"/>
      <c r="ET35" s="172"/>
      <c r="EU35" s="172"/>
      <c r="EV35" s="172"/>
      <c r="EW35" s="173"/>
      <c r="EX35" s="171"/>
      <c r="EY35" s="172"/>
      <c r="EZ35" s="172"/>
      <c r="FA35" s="172"/>
      <c r="FB35" s="172"/>
      <c r="FC35" s="173"/>
      <c r="FD35" s="300"/>
      <c r="FE35" s="301"/>
      <c r="FF35" s="301"/>
      <c r="FG35" s="301"/>
      <c r="FH35" s="301"/>
      <c r="FI35" s="302"/>
      <c r="FJ35" s="171"/>
      <c r="FK35" s="172"/>
      <c r="FL35" s="172"/>
      <c r="FM35" s="172"/>
      <c r="FN35" s="172"/>
      <c r="FO35" s="173"/>
      <c r="FP35" s="189"/>
      <c r="FQ35" s="190"/>
      <c r="FR35" s="190"/>
      <c r="FS35" s="190"/>
      <c r="FT35" s="190"/>
      <c r="FU35" s="191"/>
      <c r="FV35" s="189"/>
      <c r="FW35" s="190"/>
      <c r="FX35" s="190"/>
      <c r="FY35" s="190"/>
      <c r="FZ35" s="190"/>
      <c r="GA35" s="191"/>
      <c r="GB35" s="183"/>
      <c r="GG35" s="184"/>
    </row>
    <row r="36" spans="1:189" s="14" customFormat="1" ht="21.75" customHeight="1">
      <c r="A36" s="97"/>
      <c r="B36" s="156"/>
      <c r="C36" s="157"/>
      <c r="D36" s="213" t="s">
        <v>158</v>
      </c>
      <c r="E36" s="214"/>
      <c r="F36" s="214"/>
      <c r="G36" s="214"/>
      <c r="H36" s="214"/>
      <c r="I36" s="238">
        <v>300</v>
      </c>
      <c r="J36" s="164" t="s">
        <v>120</v>
      </c>
      <c r="K36" s="165"/>
      <c r="L36" s="166">
        <v>515</v>
      </c>
      <c r="M36" s="247" t="s">
        <v>164</v>
      </c>
      <c r="N36" s="165"/>
      <c r="O36" s="248">
        <v>514</v>
      </c>
      <c r="P36" s="161"/>
      <c r="Q36" s="162"/>
      <c r="R36" s="162"/>
      <c r="S36" s="162"/>
      <c r="T36" s="162"/>
      <c r="U36" s="163"/>
      <c r="V36" s="174" t="s">
        <v>163</v>
      </c>
      <c r="W36" s="175"/>
      <c r="X36" s="175"/>
      <c r="Y36" s="175"/>
      <c r="Z36" s="175"/>
      <c r="AA36" s="176" t="s">
        <v>118</v>
      </c>
      <c r="AB36" s="254"/>
      <c r="AC36" s="255"/>
      <c r="AD36" s="255"/>
      <c r="AE36" s="255"/>
      <c r="AF36" s="255"/>
      <c r="AG36" s="256"/>
      <c r="AH36" s="175"/>
      <c r="AI36" s="175"/>
      <c r="AJ36" s="175"/>
      <c r="AK36" s="175"/>
      <c r="AL36" s="175"/>
      <c r="AM36" s="175"/>
      <c r="AN36" s="171"/>
      <c r="AO36" s="172"/>
      <c r="AP36" s="172"/>
      <c r="AQ36" s="172"/>
      <c r="AR36" s="172"/>
      <c r="AS36" s="173"/>
      <c r="AT36" s="303"/>
      <c r="AU36" s="220"/>
      <c r="AV36" s="220"/>
      <c r="AW36" s="304" t="s">
        <v>199</v>
      </c>
      <c r="AX36" s="104"/>
      <c r="AY36" s="109"/>
      <c r="AZ36" s="171"/>
      <c r="BA36" s="172"/>
      <c r="BB36" s="172"/>
      <c r="BC36" s="172"/>
      <c r="BD36" s="172"/>
      <c r="BE36" s="173"/>
      <c r="BF36" s="171"/>
      <c r="BG36" s="172"/>
      <c r="BH36" s="172"/>
      <c r="BI36" s="172"/>
      <c r="BJ36" s="172"/>
      <c r="BK36" s="173"/>
      <c r="BL36" s="161"/>
      <c r="BM36" s="162"/>
      <c r="BN36" s="162"/>
      <c r="BO36" s="162"/>
      <c r="BP36" s="162"/>
      <c r="BQ36" s="163"/>
      <c r="BR36" s="179"/>
      <c r="BS36" s="240"/>
      <c r="BT36" s="240"/>
      <c r="BU36" s="240"/>
      <c r="BV36" s="240"/>
      <c r="BW36" s="253"/>
      <c r="BX36" s="171"/>
      <c r="BY36" s="172"/>
      <c r="BZ36" s="172"/>
      <c r="CA36" s="172"/>
      <c r="CB36" s="172"/>
      <c r="CC36" s="172"/>
      <c r="CD36" s="171"/>
      <c r="CE36" s="172"/>
      <c r="CF36" s="172"/>
      <c r="CG36" s="172"/>
      <c r="CH36" s="172"/>
      <c r="CI36" s="173"/>
      <c r="CJ36" s="172"/>
      <c r="CK36" s="172"/>
      <c r="CL36" s="172"/>
      <c r="CM36" s="172"/>
      <c r="CN36" s="172"/>
      <c r="CO36" s="173"/>
      <c r="CP36" s="171"/>
      <c r="CQ36" s="172"/>
      <c r="CR36" s="172"/>
      <c r="CS36" s="172"/>
      <c r="CT36" s="172"/>
      <c r="CU36" s="172"/>
      <c r="CV36" s="179"/>
      <c r="CW36" s="240"/>
      <c r="CX36" s="240"/>
      <c r="CY36" s="240"/>
      <c r="CZ36" s="240"/>
      <c r="DA36" s="253"/>
      <c r="DB36" s="180"/>
      <c r="DC36" s="181"/>
      <c r="DD36" s="181"/>
      <c r="DE36" s="181"/>
      <c r="DF36" s="181"/>
      <c r="DG36" s="182"/>
      <c r="DH36" s="171"/>
      <c r="DI36" s="172"/>
      <c r="DJ36" s="172"/>
      <c r="DK36" s="172"/>
      <c r="DL36" s="172"/>
      <c r="DM36" s="173"/>
      <c r="DN36" s="171"/>
      <c r="DO36" s="172"/>
      <c r="DP36" s="172"/>
      <c r="DQ36" s="172"/>
      <c r="DR36" s="172"/>
      <c r="DS36" s="173"/>
      <c r="DT36" s="174"/>
      <c r="DU36" s="175"/>
      <c r="DV36" s="175"/>
      <c r="DW36" s="175"/>
      <c r="DX36" s="175"/>
      <c r="DY36" s="176">
        <v>216</v>
      </c>
      <c r="DZ36" s="183"/>
      <c r="EA36" s="104"/>
      <c r="EB36" s="160"/>
      <c r="EC36" s="240"/>
      <c r="ED36" s="240"/>
      <c r="EE36" s="253"/>
      <c r="EF36" s="171"/>
      <c r="EG36" s="172"/>
      <c r="EH36" s="172"/>
      <c r="EI36" s="172"/>
      <c r="EJ36" s="172"/>
      <c r="EK36" s="173"/>
      <c r="EL36" s="171"/>
      <c r="EM36" s="172"/>
      <c r="EN36" s="172"/>
      <c r="EO36" s="172"/>
      <c r="EP36" s="172"/>
      <c r="EQ36" s="173"/>
      <c r="ER36" s="171"/>
      <c r="ES36" s="172"/>
      <c r="ET36" s="172"/>
      <c r="EU36" s="172"/>
      <c r="EV36" s="172"/>
      <c r="EW36" s="173"/>
      <c r="EX36" s="171"/>
      <c r="EY36" s="172"/>
      <c r="EZ36" s="172"/>
      <c r="FA36" s="172"/>
      <c r="FB36" s="172"/>
      <c r="FC36" s="173"/>
      <c r="FD36" s="305"/>
      <c r="FE36" s="306"/>
      <c r="FF36" s="306"/>
      <c r="FG36" s="306"/>
      <c r="FH36" s="306"/>
      <c r="FI36" s="307"/>
      <c r="FJ36" s="171"/>
      <c r="FK36" s="172"/>
      <c r="FL36" s="172"/>
      <c r="FM36" s="172"/>
      <c r="FN36" s="172"/>
      <c r="FO36" s="173"/>
      <c r="FP36" s="189"/>
      <c r="FQ36" s="190"/>
      <c r="FR36" s="190"/>
      <c r="FS36" s="190"/>
      <c r="FT36" s="190"/>
      <c r="FU36" s="191"/>
      <c r="FV36" s="189"/>
      <c r="FW36" s="190"/>
      <c r="FX36" s="190"/>
      <c r="FY36" s="190"/>
      <c r="FZ36" s="190"/>
      <c r="GA36" s="191"/>
      <c r="GB36" s="179"/>
      <c r="GC36" s="240"/>
      <c r="GD36" s="240"/>
      <c r="GE36" s="240"/>
      <c r="GF36" s="240"/>
      <c r="GG36" s="253"/>
    </row>
    <row r="37" spans="1:189" s="14" customFormat="1" ht="21.75" customHeight="1">
      <c r="A37" s="97"/>
      <c r="B37" s="156">
        <v>6</v>
      </c>
      <c r="C37" s="195" t="s">
        <v>200</v>
      </c>
      <c r="D37" s="146" t="s">
        <v>88</v>
      </c>
      <c r="E37" s="138"/>
      <c r="F37" s="197"/>
      <c r="G37" s="236" t="s">
        <v>88</v>
      </c>
      <c r="H37" s="138"/>
      <c r="I37" s="237"/>
      <c r="J37" s="103"/>
      <c r="K37" s="104"/>
      <c r="L37" s="104"/>
      <c r="M37" s="104"/>
      <c r="N37" s="104"/>
      <c r="O37" s="109"/>
      <c r="P37" s="161"/>
      <c r="Q37" s="162"/>
      <c r="R37" s="162"/>
      <c r="S37" s="162"/>
      <c r="T37" s="162"/>
      <c r="U37" s="163"/>
      <c r="V37" s="167"/>
      <c r="W37" s="104"/>
      <c r="X37" s="104"/>
      <c r="Y37" s="104"/>
      <c r="Z37" s="104"/>
      <c r="AA37" s="109"/>
      <c r="AB37" s="192"/>
      <c r="AC37" s="193"/>
      <c r="AD37" s="193"/>
      <c r="AE37" s="193"/>
      <c r="AF37" s="193"/>
      <c r="AG37" s="194"/>
      <c r="AH37" s="249"/>
      <c r="AI37" s="249"/>
      <c r="AJ37" s="249"/>
      <c r="AK37" s="249"/>
      <c r="AL37" s="249"/>
      <c r="AM37" s="249"/>
      <c r="AN37" s="171"/>
      <c r="AO37" s="172"/>
      <c r="AP37" s="172"/>
      <c r="AQ37" s="172"/>
      <c r="AR37" s="172"/>
      <c r="AS37" s="173"/>
      <c r="AT37" s="297"/>
      <c r="AU37" s="187"/>
      <c r="AV37" s="187"/>
      <c r="AW37" s="115"/>
      <c r="AX37" s="104"/>
      <c r="AY37" s="109"/>
      <c r="AZ37" s="171"/>
      <c r="BA37" s="172"/>
      <c r="BB37" s="172"/>
      <c r="BC37" s="172"/>
      <c r="BD37" s="172"/>
      <c r="BE37" s="173"/>
      <c r="BF37" s="171"/>
      <c r="BG37" s="172"/>
      <c r="BH37" s="172"/>
      <c r="BI37" s="172"/>
      <c r="BJ37" s="172"/>
      <c r="BK37" s="173"/>
      <c r="BL37" s="161"/>
      <c r="BM37" s="162"/>
      <c r="BN37" s="162"/>
      <c r="BO37" s="162"/>
      <c r="BP37" s="162"/>
      <c r="BQ37" s="163"/>
      <c r="BU37" s="104"/>
      <c r="BV37" s="104"/>
      <c r="BW37" s="116"/>
      <c r="BX37" s="171"/>
      <c r="BY37" s="172"/>
      <c r="BZ37" s="172"/>
      <c r="CA37" s="172"/>
      <c r="CB37" s="172"/>
      <c r="CC37" s="172"/>
      <c r="CD37" s="171"/>
      <c r="CE37" s="172"/>
      <c r="CF37" s="172"/>
      <c r="CG37" s="172"/>
      <c r="CH37" s="172"/>
      <c r="CI37" s="173"/>
      <c r="CJ37" s="172"/>
      <c r="CK37" s="172"/>
      <c r="CL37" s="172"/>
      <c r="CM37" s="172"/>
      <c r="CN37" s="172"/>
      <c r="CO37" s="173"/>
      <c r="CP37" s="171"/>
      <c r="CQ37" s="172"/>
      <c r="CR37" s="172"/>
      <c r="CS37" s="172"/>
      <c r="CT37" s="172"/>
      <c r="CU37" s="172"/>
      <c r="CV37" s="183"/>
      <c r="DA37" s="184"/>
      <c r="DB37" s="180"/>
      <c r="DC37" s="181"/>
      <c r="DD37" s="181"/>
      <c r="DE37" s="181"/>
      <c r="DF37" s="181"/>
      <c r="DG37" s="182"/>
      <c r="DH37" s="171"/>
      <c r="DI37" s="172"/>
      <c r="DJ37" s="172"/>
      <c r="DK37" s="172"/>
      <c r="DL37" s="172"/>
      <c r="DM37" s="173"/>
      <c r="DN37" s="171"/>
      <c r="DO37" s="172"/>
      <c r="DP37" s="172"/>
      <c r="DQ37" s="172"/>
      <c r="DR37" s="172"/>
      <c r="DS37" s="173"/>
      <c r="DT37" s="260"/>
      <c r="DU37" s="249"/>
      <c r="DV37" s="249"/>
      <c r="DW37" s="249"/>
      <c r="DX37" s="249"/>
      <c r="DY37" s="250"/>
      <c r="DZ37" s="196"/>
      <c r="EA37" s="104"/>
      <c r="EB37" s="158" t="s">
        <v>134</v>
      </c>
      <c r="EE37" s="184"/>
      <c r="EF37" s="171"/>
      <c r="EG37" s="172"/>
      <c r="EH37" s="172"/>
      <c r="EI37" s="172"/>
      <c r="EJ37" s="172"/>
      <c r="EK37" s="173"/>
      <c r="EL37" s="171"/>
      <c r="EM37" s="172"/>
      <c r="EN37" s="172"/>
      <c r="EO37" s="172"/>
      <c r="EP37" s="172"/>
      <c r="EQ37" s="173"/>
      <c r="ER37" s="171"/>
      <c r="ES37" s="172"/>
      <c r="ET37" s="172"/>
      <c r="EU37" s="172"/>
      <c r="EV37" s="172"/>
      <c r="EW37" s="173"/>
      <c r="EX37" s="171"/>
      <c r="EY37" s="172"/>
      <c r="EZ37" s="172"/>
      <c r="FA37" s="172"/>
      <c r="FB37" s="172"/>
      <c r="FC37" s="173"/>
      <c r="FD37" s="290"/>
      <c r="FE37" s="291"/>
      <c r="FF37" s="291"/>
      <c r="FG37" s="291"/>
      <c r="FH37" s="291"/>
      <c r="FI37" s="292"/>
      <c r="FJ37" s="171"/>
      <c r="FK37" s="172"/>
      <c r="FL37" s="172"/>
      <c r="FM37" s="172"/>
      <c r="FN37" s="172"/>
      <c r="FO37" s="173"/>
      <c r="FP37" s="189"/>
      <c r="FQ37" s="190"/>
      <c r="FR37" s="190"/>
      <c r="FS37" s="190"/>
      <c r="FT37" s="190"/>
      <c r="FU37" s="191"/>
      <c r="FV37" s="189"/>
      <c r="FW37" s="190"/>
      <c r="FX37" s="190"/>
      <c r="FY37" s="190"/>
      <c r="FZ37" s="190"/>
      <c r="GA37" s="191"/>
      <c r="GB37" s="183"/>
      <c r="GG37" s="184"/>
    </row>
    <row r="38" spans="1:189" s="14" customFormat="1" ht="21.75" customHeight="1" thickBot="1">
      <c r="A38" s="265">
        <f>A26+1</f>
        <v>45643</v>
      </c>
      <c r="B38" s="98"/>
      <c r="C38" s="99"/>
      <c r="D38" s="308" t="s">
        <v>120</v>
      </c>
      <c r="E38" s="309"/>
      <c r="F38" s="310">
        <v>515</v>
      </c>
      <c r="G38" s="311" t="s">
        <v>164</v>
      </c>
      <c r="H38" s="309"/>
      <c r="I38" s="312">
        <v>514</v>
      </c>
      <c r="J38" s="108"/>
      <c r="K38" s="101"/>
      <c r="L38" s="101"/>
      <c r="M38" s="101"/>
      <c r="N38" s="101"/>
      <c r="O38" s="110"/>
      <c r="P38" s="161"/>
      <c r="Q38" s="162"/>
      <c r="R38" s="162"/>
      <c r="S38" s="162"/>
      <c r="T38" s="162"/>
      <c r="U38" s="163"/>
      <c r="V38" s="100"/>
      <c r="W38" s="101"/>
      <c r="X38" s="101"/>
      <c r="Y38" s="101"/>
      <c r="Z38" s="101"/>
      <c r="AA38" s="110"/>
      <c r="AB38" s="266"/>
      <c r="AC38" s="267"/>
      <c r="AD38" s="267"/>
      <c r="AE38" s="267"/>
      <c r="AF38" s="267"/>
      <c r="AG38" s="268"/>
      <c r="AH38" s="269"/>
      <c r="AI38" s="269"/>
      <c r="AJ38" s="269"/>
      <c r="AK38" s="269"/>
      <c r="AL38" s="269"/>
      <c r="AM38" s="269"/>
      <c r="AN38" s="171"/>
      <c r="AO38" s="172"/>
      <c r="AP38" s="172"/>
      <c r="AQ38" s="172"/>
      <c r="AR38" s="172"/>
      <c r="AS38" s="173"/>
      <c r="AT38" s="313"/>
      <c r="AU38" s="314"/>
      <c r="AV38" s="314"/>
      <c r="AW38" s="315"/>
      <c r="AX38" s="101"/>
      <c r="AY38" s="107">
        <v>500</v>
      </c>
      <c r="AZ38" s="171"/>
      <c r="BA38" s="172"/>
      <c r="BB38" s="172"/>
      <c r="BC38" s="172"/>
      <c r="BD38" s="172"/>
      <c r="BE38" s="173"/>
      <c r="BF38" s="171"/>
      <c r="BG38" s="172"/>
      <c r="BH38" s="172"/>
      <c r="BI38" s="172"/>
      <c r="BJ38" s="172"/>
      <c r="BK38" s="173"/>
      <c r="BL38" s="161"/>
      <c r="BM38" s="162"/>
      <c r="BN38" s="162"/>
      <c r="BO38" s="162"/>
      <c r="BP38" s="162"/>
      <c r="BQ38" s="163"/>
      <c r="BU38" s="101"/>
      <c r="BV38" s="101"/>
      <c r="BW38" s="107"/>
      <c r="BX38" s="171"/>
      <c r="BY38" s="172"/>
      <c r="BZ38" s="172"/>
      <c r="CA38" s="172"/>
      <c r="CB38" s="172"/>
      <c r="CC38" s="172"/>
      <c r="CD38" s="171"/>
      <c r="CE38" s="172"/>
      <c r="CF38" s="172"/>
      <c r="CG38" s="172"/>
      <c r="CH38" s="172"/>
      <c r="CI38" s="173"/>
      <c r="CJ38" s="172"/>
      <c r="CK38" s="172"/>
      <c r="CL38" s="172"/>
      <c r="CM38" s="172"/>
      <c r="CN38" s="172"/>
      <c r="CO38" s="173"/>
      <c r="CP38" s="171"/>
      <c r="CQ38" s="172"/>
      <c r="CR38" s="172"/>
      <c r="CS38" s="172"/>
      <c r="CT38" s="172"/>
      <c r="CU38" s="172"/>
      <c r="CV38" s="270"/>
      <c r="CW38" s="269"/>
      <c r="CX38" s="269"/>
      <c r="CY38" s="269"/>
      <c r="CZ38" s="269"/>
      <c r="DA38" s="271"/>
      <c r="DB38" s="316"/>
      <c r="DC38" s="317"/>
      <c r="DD38" s="317"/>
      <c r="DE38" s="317"/>
      <c r="DF38" s="317"/>
      <c r="DG38" s="318"/>
      <c r="DH38" s="171"/>
      <c r="DI38" s="172"/>
      <c r="DJ38" s="172"/>
      <c r="DK38" s="172"/>
      <c r="DL38" s="172"/>
      <c r="DM38" s="173"/>
      <c r="DN38" s="171"/>
      <c r="DO38" s="172"/>
      <c r="DP38" s="172"/>
      <c r="DQ38" s="172"/>
      <c r="DR38" s="172"/>
      <c r="DS38" s="173"/>
      <c r="DT38" s="270"/>
      <c r="DU38" s="269"/>
      <c r="DV38" s="269"/>
      <c r="DW38" s="269"/>
      <c r="DX38" s="269"/>
      <c r="DY38" s="271"/>
      <c r="DZ38" s="108"/>
      <c r="EA38" s="101"/>
      <c r="EB38" s="319" t="s">
        <v>201</v>
      </c>
      <c r="EC38" s="269"/>
      <c r="ED38" s="269"/>
      <c r="EE38" s="271"/>
      <c r="EF38" s="171"/>
      <c r="EG38" s="172"/>
      <c r="EH38" s="172"/>
      <c r="EI38" s="172"/>
      <c r="EJ38" s="172"/>
      <c r="EK38" s="173"/>
      <c r="EL38" s="171"/>
      <c r="EM38" s="172"/>
      <c r="EN38" s="172"/>
      <c r="EO38" s="172"/>
      <c r="EP38" s="172"/>
      <c r="EQ38" s="173"/>
      <c r="ER38" s="171"/>
      <c r="ES38" s="172"/>
      <c r="ET38" s="172"/>
      <c r="EU38" s="172"/>
      <c r="EV38" s="172"/>
      <c r="EW38" s="173"/>
      <c r="EX38" s="171"/>
      <c r="EY38" s="172"/>
      <c r="EZ38" s="172"/>
      <c r="FA38" s="172"/>
      <c r="FB38" s="172"/>
      <c r="FC38" s="173"/>
      <c r="FD38" s="320"/>
      <c r="FE38" s="321"/>
      <c r="FF38" s="321"/>
      <c r="FG38" s="321"/>
      <c r="FH38" s="321"/>
      <c r="FI38" s="322"/>
      <c r="FJ38" s="171"/>
      <c r="FK38" s="172"/>
      <c r="FL38" s="172"/>
      <c r="FM38" s="172"/>
      <c r="FN38" s="172"/>
      <c r="FO38" s="173"/>
      <c r="FP38" s="189"/>
      <c r="FQ38" s="190"/>
      <c r="FR38" s="190"/>
      <c r="FS38" s="190"/>
      <c r="FT38" s="190"/>
      <c r="FU38" s="191"/>
      <c r="FV38" s="189"/>
      <c r="FW38" s="190"/>
      <c r="FX38" s="190"/>
      <c r="FY38" s="190"/>
      <c r="FZ38" s="190"/>
      <c r="GA38" s="191"/>
      <c r="GB38" s="270"/>
      <c r="GC38" s="269"/>
      <c r="GD38" s="269"/>
      <c r="GE38" s="269"/>
      <c r="GF38" s="269"/>
      <c r="GG38" s="271"/>
    </row>
    <row r="39" spans="1:189" s="14" customFormat="1" ht="21.75" customHeight="1">
      <c r="A39" s="88" t="s">
        <v>202</v>
      </c>
      <c r="B39" s="89">
        <v>1</v>
      </c>
      <c r="C39" s="90" t="s">
        <v>176</v>
      </c>
      <c r="D39" s="143"/>
      <c r="E39" s="144"/>
      <c r="F39" s="144"/>
      <c r="G39" s="144"/>
      <c r="H39" s="144"/>
      <c r="I39" s="145"/>
      <c r="J39" s="113"/>
      <c r="O39" s="94"/>
      <c r="P39" s="161"/>
      <c r="Q39" s="162"/>
      <c r="R39" s="162"/>
      <c r="S39" s="162"/>
      <c r="T39" s="162"/>
      <c r="U39" s="163"/>
      <c r="AB39" s="91" t="s">
        <v>91</v>
      </c>
      <c r="AC39" s="131"/>
      <c r="AD39" s="131"/>
      <c r="AE39" s="132" t="s">
        <v>91</v>
      </c>
      <c r="AF39" s="131"/>
      <c r="AG39" s="133"/>
      <c r="AN39" s="171"/>
      <c r="AO39" s="172"/>
      <c r="AP39" s="172"/>
      <c r="AQ39" s="172"/>
      <c r="AR39" s="172"/>
      <c r="AS39" s="173"/>
      <c r="AT39" s="196" t="s">
        <v>93</v>
      </c>
      <c r="AU39" s="104"/>
      <c r="AV39" s="104"/>
      <c r="AW39" s="104"/>
      <c r="AX39" s="104"/>
      <c r="AY39" s="116" t="s">
        <v>94</v>
      </c>
      <c r="AZ39" s="171"/>
      <c r="BA39" s="172"/>
      <c r="BB39" s="172"/>
      <c r="BC39" s="172"/>
      <c r="BD39" s="172"/>
      <c r="BE39" s="173"/>
      <c r="BF39" s="171"/>
      <c r="BG39" s="172"/>
      <c r="BH39" s="172"/>
      <c r="BI39" s="172"/>
      <c r="BJ39" s="172"/>
      <c r="BK39" s="173"/>
      <c r="BL39" s="161"/>
      <c r="BM39" s="162"/>
      <c r="BN39" s="162"/>
      <c r="BO39" s="162"/>
      <c r="BP39" s="162"/>
      <c r="BQ39" s="163"/>
      <c r="BR39" s="113" t="s">
        <v>179</v>
      </c>
      <c r="BS39" s="92"/>
      <c r="BT39" s="117"/>
      <c r="BU39" s="236" t="s">
        <v>88</v>
      </c>
      <c r="BV39" s="138"/>
      <c r="BW39" s="237"/>
      <c r="BX39" s="171"/>
      <c r="BY39" s="172"/>
      <c r="BZ39" s="172"/>
      <c r="CA39" s="172"/>
      <c r="CB39" s="172"/>
      <c r="CC39" s="172"/>
      <c r="CD39" s="171"/>
      <c r="CE39" s="172"/>
      <c r="CF39" s="172"/>
      <c r="CG39" s="172"/>
      <c r="CH39" s="172"/>
      <c r="CI39" s="173"/>
      <c r="CJ39" s="172"/>
      <c r="CK39" s="172"/>
      <c r="CL39" s="172"/>
      <c r="CM39" s="172"/>
      <c r="CN39" s="172"/>
      <c r="CO39" s="173"/>
      <c r="CP39" s="171"/>
      <c r="CQ39" s="172"/>
      <c r="CR39" s="172"/>
      <c r="CS39" s="172"/>
      <c r="CT39" s="172"/>
      <c r="CU39" s="172"/>
      <c r="CV39" s="137" t="s">
        <v>203</v>
      </c>
      <c r="CW39" s="126"/>
      <c r="CX39" s="218"/>
      <c r="CY39" s="118" t="s">
        <v>203</v>
      </c>
      <c r="CZ39" s="92"/>
      <c r="DA39" s="94"/>
      <c r="DB39" s="323"/>
      <c r="DC39" s="324"/>
      <c r="DD39" s="324"/>
      <c r="DE39" s="324"/>
      <c r="DF39" s="324"/>
      <c r="DG39" s="325"/>
      <c r="DH39" s="171"/>
      <c r="DI39" s="172"/>
      <c r="DJ39" s="172"/>
      <c r="DK39" s="172"/>
      <c r="DL39" s="172"/>
      <c r="DM39" s="173"/>
      <c r="DN39" s="171"/>
      <c r="DO39" s="172"/>
      <c r="DP39" s="172"/>
      <c r="DQ39" s="172"/>
      <c r="DR39" s="172"/>
      <c r="DS39" s="173"/>
      <c r="DT39" s="113" t="s">
        <v>88</v>
      </c>
      <c r="DU39" s="92"/>
      <c r="DV39" s="117"/>
      <c r="DW39" s="326" t="s">
        <v>88</v>
      </c>
      <c r="DX39" s="123"/>
      <c r="DY39" s="327"/>
      <c r="DZ39" s="328" t="s">
        <v>180</v>
      </c>
      <c r="EA39" s="104"/>
      <c r="EB39" s="160"/>
      <c r="EF39" s="171"/>
      <c r="EG39" s="172"/>
      <c r="EH39" s="172"/>
      <c r="EI39" s="172"/>
      <c r="EJ39" s="172"/>
      <c r="EK39" s="173"/>
      <c r="EL39" s="171"/>
      <c r="EM39" s="172"/>
      <c r="EN39" s="172"/>
      <c r="EO39" s="172"/>
      <c r="EP39" s="172"/>
      <c r="EQ39" s="173"/>
      <c r="ER39" s="171"/>
      <c r="ES39" s="172"/>
      <c r="ET39" s="172"/>
      <c r="EU39" s="172"/>
      <c r="EV39" s="172"/>
      <c r="EW39" s="173"/>
      <c r="EX39" s="171"/>
      <c r="EY39" s="172"/>
      <c r="EZ39" s="172"/>
      <c r="FA39" s="172"/>
      <c r="FB39" s="172"/>
      <c r="FC39" s="173"/>
      <c r="FD39" s="103" t="s">
        <v>204</v>
      </c>
      <c r="FE39" s="104"/>
      <c r="FF39" s="104"/>
      <c r="FG39" s="104"/>
      <c r="FH39" s="104"/>
      <c r="FI39" s="200"/>
      <c r="FJ39" s="171"/>
      <c r="FK39" s="172"/>
      <c r="FL39" s="172"/>
      <c r="FM39" s="172"/>
      <c r="FN39" s="172"/>
      <c r="FO39" s="173"/>
      <c r="FP39" s="189"/>
      <c r="FQ39" s="190"/>
      <c r="FR39" s="190"/>
      <c r="FS39" s="190"/>
      <c r="FT39" s="190"/>
      <c r="FU39" s="191"/>
      <c r="FV39" s="189"/>
      <c r="FW39" s="190"/>
      <c r="FX39" s="190"/>
      <c r="FY39" s="190"/>
      <c r="FZ39" s="190"/>
      <c r="GA39" s="191"/>
      <c r="GB39" s="276"/>
      <c r="GC39" s="144"/>
      <c r="GD39" s="144"/>
      <c r="GE39" s="144"/>
      <c r="GF39" s="144"/>
      <c r="GG39" s="130"/>
    </row>
    <row r="40" spans="1:189" s="14" customFormat="1" ht="21.75" customHeight="1">
      <c r="A40" s="97"/>
      <c r="B40" s="156"/>
      <c r="C40" s="157"/>
      <c r="D40" s="183"/>
      <c r="I40" s="184"/>
      <c r="J40" s="103"/>
      <c r="O40" s="109"/>
      <c r="P40" s="161"/>
      <c r="Q40" s="162"/>
      <c r="R40" s="162"/>
      <c r="S40" s="162"/>
      <c r="T40" s="162"/>
      <c r="U40" s="163"/>
      <c r="W40" s="240"/>
      <c r="X40" s="240"/>
      <c r="Y40" s="240"/>
      <c r="Z40" s="240"/>
      <c r="AA40" s="253"/>
      <c r="AB40" s="167" t="s">
        <v>116</v>
      </c>
      <c r="AC40" s="168"/>
      <c r="AD40" s="168"/>
      <c r="AE40" s="169" t="s">
        <v>116</v>
      </c>
      <c r="AF40" s="168"/>
      <c r="AG40" s="170"/>
      <c r="AN40" s="171"/>
      <c r="AO40" s="172"/>
      <c r="AP40" s="172"/>
      <c r="AQ40" s="172"/>
      <c r="AR40" s="172"/>
      <c r="AS40" s="173"/>
      <c r="AT40" s="174" t="s">
        <v>117</v>
      </c>
      <c r="AU40" s="175"/>
      <c r="AV40" s="175"/>
      <c r="AW40" s="175"/>
      <c r="AX40" s="175"/>
      <c r="AY40" s="176" t="s">
        <v>118</v>
      </c>
      <c r="AZ40" s="171"/>
      <c r="BA40" s="172"/>
      <c r="BB40" s="172"/>
      <c r="BC40" s="172"/>
      <c r="BD40" s="172"/>
      <c r="BE40" s="173"/>
      <c r="BF40" s="171"/>
      <c r="BG40" s="172"/>
      <c r="BH40" s="172"/>
      <c r="BI40" s="172"/>
      <c r="BJ40" s="172"/>
      <c r="BK40" s="173"/>
      <c r="BL40" s="161"/>
      <c r="BM40" s="162"/>
      <c r="BN40" s="162"/>
      <c r="BO40" s="162"/>
      <c r="BP40" s="162"/>
      <c r="BQ40" s="163"/>
      <c r="BR40" s="103" t="s">
        <v>183</v>
      </c>
      <c r="BS40" s="104"/>
      <c r="BT40" s="160"/>
      <c r="BU40" s="247" t="s">
        <v>164</v>
      </c>
      <c r="BV40" s="165"/>
      <c r="BW40" s="248">
        <v>514</v>
      </c>
      <c r="BX40" s="171"/>
      <c r="BY40" s="172"/>
      <c r="BZ40" s="172"/>
      <c r="CA40" s="172"/>
      <c r="CB40" s="172"/>
      <c r="CC40" s="172"/>
      <c r="CD40" s="171"/>
      <c r="CE40" s="172"/>
      <c r="CF40" s="172"/>
      <c r="CG40" s="172"/>
      <c r="CH40" s="172"/>
      <c r="CI40" s="173"/>
      <c r="CJ40" s="172"/>
      <c r="CK40" s="172"/>
      <c r="CL40" s="172"/>
      <c r="CM40" s="172"/>
      <c r="CN40" s="172"/>
      <c r="CO40" s="173"/>
      <c r="CP40" s="171"/>
      <c r="CQ40" s="172"/>
      <c r="CR40" s="172"/>
      <c r="CS40" s="172"/>
      <c r="CT40" s="172"/>
      <c r="CU40" s="172"/>
      <c r="CV40" s="103" t="s">
        <v>205</v>
      </c>
      <c r="CW40" s="104"/>
      <c r="CX40" s="160"/>
      <c r="CY40" s="159" t="s">
        <v>205</v>
      </c>
      <c r="CZ40" s="104"/>
      <c r="DA40" s="109"/>
      <c r="DB40" s="329"/>
      <c r="DC40" s="330"/>
      <c r="DD40" s="330"/>
      <c r="DE40" s="330"/>
      <c r="DF40" s="330"/>
      <c r="DG40" s="331"/>
      <c r="DH40" s="171"/>
      <c r="DI40" s="172"/>
      <c r="DJ40" s="172"/>
      <c r="DK40" s="172"/>
      <c r="DL40" s="172"/>
      <c r="DM40" s="173"/>
      <c r="DN40" s="171"/>
      <c r="DO40" s="172"/>
      <c r="DP40" s="172"/>
      <c r="DQ40" s="172"/>
      <c r="DR40" s="172"/>
      <c r="DS40" s="173"/>
      <c r="DT40" s="174" t="s">
        <v>113</v>
      </c>
      <c r="DU40" s="175"/>
      <c r="DV40" s="246">
        <v>512</v>
      </c>
      <c r="DW40" s="247" t="s">
        <v>120</v>
      </c>
      <c r="DX40" s="165"/>
      <c r="DY40" s="332">
        <v>515</v>
      </c>
      <c r="DZ40" s="104" t="s">
        <v>184</v>
      </c>
      <c r="EA40" s="104"/>
      <c r="EB40" s="160"/>
      <c r="EF40" s="171"/>
      <c r="EG40" s="172"/>
      <c r="EH40" s="172"/>
      <c r="EI40" s="172"/>
      <c r="EJ40" s="172"/>
      <c r="EK40" s="173"/>
      <c r="EL40" s="171"/>
      <c r="EM40" s="172"/>
      <c r="EN40" s="172"/>
      <c r="EO40" s="172"/>
      <c r="EP40" s="172"/>
      <c r="EQ40" s="173"/>
      <c r="ER40" s="171"/>
      <c r="ES40" s="172"/>
      <c r="ET40" s="172"/>
      <c r="EU40" s="172"/>
      <c r="EV40" s="172"/>
      <c r="EW40" s="173"/>
      <c r="EX40" s="171"/>
      <c r="EY40" s="172"/>
      <c r="EZ40" s="172"/>
      <c r="FA40" s="172"/>
      <c r="FB40" s="172"/>
      <c r="FC40" s="173"/>
      <c r="FD40" s="103" t="s">
        <v>127</v>
      </c>
      <c r="FE40" s="104"/>
      <c r="FF40" s="104"/>
      <c r="FG40" s="104"/>
      <c r="FH40" s="104"/>
      <c r="FI40" s="116"/>
      <c r="FJ40" s="171"/>
      <c r="FK40" s="172"/>
      <c r="FL40" s="172"/>
      <c r="FM40" s="172"/>
      <c r="FN40" s="172"/>
      <c r="FO40" s="173"/>
      <c r="FP40" s="189"/>
      <c r="FQ40" s="190"/>
      <c r="FR40" s="190"/>
      <c r="FS40" s="190"/>
      <c r="FT40" s="190"/>
      <c r="FU40" s="191"/>
      <c r="FV40" s="189"/>
      <c r="FW40" s="190"/>
      <c r="FX40" s="190"/>
      <c r="FY40" s="190"/>
      <c r="FZ40" s="190"/>
      <c r="GA40" s="191"/>
      <c r="GB40" s="280"/>
      <c r="GC40" s="240"/>
      <c r="GD40" s="240"/>
      <c r="GE40" s="240"/>
      <c r="GF40" s="240"/>
      <c r="GG40" s="176"/>
    </row>
    <row r="41" spans="1:189" s="14" customFormat="1" ht="21.75" customHeight="1">
      <c r="A41" s="97"/>
      <c r="B41" s="156">
        <v>2</v>
      </c>
      <c r="C41" s="195" t="s">
        <v>187</v>
      </c>
      <c r="D41" s="260"/>
      <c r="E41" s="249"/>
      <c r="F41" s="249"/>
      <c r="G41" s="249"/>
      <c r="H41" s="249"/>
      <c r="I41" s="250"/>
      <c r="J41" s="260"/>
      <c r="K41" s="249"/>
      <c r="L41" s="249"/>
      <c r="M41" s="249"/>
      <c r="N41" s="249"/>
      <c r="O41" s="250"/>
      <c r="P41" s="161"/>
      <c r="Q41" s="162"/>
      <c r="R41" s="162"/>
      <c r="S41" s="162"/>
      <c r="T41" s="162"/>
      <c r="U41" s="163"/>
      <c r="V41" s="260"/>
      <c r="X41" s="333"/>
      <c r="Y41" s="115" t="s">
        <v>85</v>
      </c>
      <c r="Z41" s="104"/>
      <c r="AA41" s="116"/>
      <c r="AB41" s="201" t="s">
        <v>129</v>
      </c>
      <c r="AC41" s="168"/>
      <c r="AD41" s="202" t="s">
        <v>130</v>
      </c>
      <c r="AE41" s="203" t="s">
        <v>131</v>
      </c>
      <c r="AF41" s="168"/>
      <c r="AG41" s="202" t="s">
        <v>130</v>
      </c>
      <c r="AH41" s="260"/>
      <c r="AI41" s="249"/>
      <c r="AJ41" s="249"/>
      <c r="AK41" s="125" t="s">
        <v>206</v>
      </c>
      <c r="AL41" s="126"/>
      <c r="AM41" s="281"/>
      <c r="AN41" s="171"/>
      <c r="AO41" s="172"/>
      <c r="AP41" s="172"/>
      <c r="AQ41" s="172"/>
      <c r="AR41" s="172"/>
      <c r="AS41" s="173"/>
      <c r="AT41" s="137" t="s">
        <v>93</v>
      </c>
      <c r="AU41" s="126"/>
      <c r="AV41" s="126"/>
      <c r="AW41" s="126"/>
      <c r="AX41" s="126"/>
      <c r="AY41" s="127" t="s">
        <v>94</v>
      </c>
      <c r="AZ41" s="171"/>
      <c r="BA41" s="172"/>
      <c r="BB41" s="172"/>
      <c r="BC41" s="172"/>
      <c r="BD41" s="172"/>
      <c r="BE41" s="173"/>
      <c r="BF41" s="171"/>
      <c r="BG41" s="172"/>
      <c r="BH41" s="172"/>
      <c r="BI41" s="172"/>
      <c r="BJ41" s="172"/>
      <c r="BK41" s="173"/>
      <c r="BL41" s="161"/>
      <c r="BM41" s="162"/>
      <c r="BN41" s="162"/>
      <c r="BO41" s="162"/>
      <c r="BP41" s="162"/>
      <c r="BQ41" s="163"/>
      <c r="BR41" s="196" t="s">
        <v>207</v>
      </c>
      <c r="BS41" s="104"/>
      <c r="BT41" s="333"/>
      <c r="BU41" s="236" t="s">
        <v>88</v>
      </c>
      <c r="BV41" s="138"/>
      <c r="BW41" s="237"/>
      <c r="BX41" s="171"/>
      <c r="BY41" s="172"/>
      <c r="BZ41" s="172"/>
      <c r="CA41" s="172"/>
      <c r="CB41" s="172"/>
      <c r="CC41" s="172"/>
      <c r="CD41" s="171"/>
      <c r="CE41" s="172"/>
      <c r="CF41" s="172"/>
      <c r="CG41" s="172"/>
      <c r="CH41" s="172"/>
      <c r="CI41" s="173"/>
      <c r="CJ41" s="172"/>
      <c r="CK41" s="172"/>
      <c r="CL41" s="172"/>
      <c r="CM41" s="172"/>
      <c r="CN41" s="172"/>
      <c r="CO41" s="173"/>
      <c r="CP41" s="171"/>
      <c r="CQ41" s="172"/>
      <c r="CR41" s="172"/>
      <c r="CS41" s="172"/>
      <c r="CT41" s="172"/>
      <c r="CU41" s="172"/>
      <c r="CV41" s="196" t="s">
        <v>208</v>
      </c>
      <c r="CW41" s="104"/>
      <c r="CX41" s="160"/>
      <c r="CY41" s="115" t="s">
        <v>208</v>
      </c>
      <c r="CZ41" s="104"/>
      <c r="DA41" s="109"/>
      <c r="DB41" s="334"/>
      <c r="DC41" s="335"/>
      <c r="DD41" s="335"/>
      <c r="DE41" s="335"/>
      <c r="DF41" s="335"/>
      <c r="DG41" s="336"/>
      <c r="DH41" s="171"/>
      <c r="DI41" s="172"/>
      <c r="DJ41" s="172"/>
      <c r="DK41" s="172"/>
      <c r="DL41" s="172"/>
      <c r="DM41" s="173"/>
      <c r="DN41" s="171"/>
      <c r="DO41" s="172"/>
      <c r="DP41" s="172"/>
      <c r="DQ41" s="172"/>
      <c r="DR41" s="172"/>
      <c r="DS41" s="173"/>
      <c r="DT41" s="137" t="s">
        <v>88</v>
      </c>
      <c r="DU41" s="126"/>
      <c r="DV41" s="218"/>
      <c r="DW41" s="236" t="s">
        <v>88</v>
      </c>
      <c r="DX41" s="138"/>
      <c r="DY41" s="139"/>
      <c r="DZ41" s="104" t="s">
        <v>67</v>
      </c>
      <c r="EA41" s="104"/>
      <c r="EB41" s="160"/>
      <c r="EC41" s="209"/>
      <c r="ED41" s="209"/>
      <c r="EE41" s="209"/>
      <c r="EF41" s="171"/>
      <c r="EG41" s="172"/>
      <c r="EH41" s="172"/>
      <c r="EI41" s="172"/>
      <c r="EJ41" s="172"/>
      <c r="EK41" s="173"/>
      <c r="EL41" s="171"/>
      <c r="EM41" s="172"/>
      <c r="EN41" s="172"/>
      <c r="EO41" s="172"/>
      <c r="EP41" s="172"/>
      <c r="EQ41" s="173"/>
      <c r="ER41" s="171"/>
      <c r="ES41" s="172"/>
      <c r="ET41" s="172"/>
      <c r="EU41" s="172"/>
      <c r="EV41" s="172"/>
      <c r="EW41" s="173"/>
      <c r="EX41" s="171"/>
      <c r="EY41" s="172"/>
      <c r="EZ41" s="172"/>
      <c r="FA41" s="172"/>
      <c r="FB41" s="172"/>
      <c r="FC41" s="173"/>
      <c r="FD41" s="103" t="s">
        <v>168</v>
      </c>
      <c r="FI41" s="200"/>
      <c r="FJ41" s="171"/>
      <c r="FK41" s="172"/>
      <c r="FL41" s="172"/>
      <c r="FM41" s="172"/>
      <c r="FN41" s="172"/>
      <c r="FO41" s="173"/>
      <c r="FP41" s="189"/>
      <c r="FQ41" s="190"/>
      <c r="FR41" s="190"/>
      <c r="FS41" s="190"/>
      <c r="FT41" s="190"/>
      <c r="FU41" s="191"/>
      <c r="FV41" s="189"/>
      <c r="FW41" s="190"/>
      <c r="FX41" s="190"/>
      <c r="FY41" s="190"/>
      <c r="FZ41" s="190"/>
      <c r="GA41" s="191"/>
      <c r="GB41" s="137"/>
      <c r="GC41" s="126"/>
      <c r="GD41" s="126"/>
      <c r="GE41" s="126"/>
      <c r="GF41" s="126"/>
      <c r="GG41" s="127"/>
    </row>
    <row r="42" spans="1:189" s="14" customFormat="1" ht="21.75" customHeight="1">
      <c r="A42" s="97"/>
      <c r="B42" s="156"/>
      <c r="C42" s="157"/>
      <c r="D42" s="179"/>
      <c r="E42" s="240"/>
      <c r="F42" s="240"/>
      <c r="G42" s="240"/>
      <c r="H42" s="240"/>
      <c r="I42" s="253"/>
      <c r="J42" s="179"/>
      <c r="K42" s="240"/>
      <c r="L42" s="240"/>
      <c r="M42" s="240"/>
      <c r="N42" s="240"/>
      <c r="O42" s="253"/>
      <c r="P42" s="161"/>
      <c r="Q42" s="162"/>
      <c r="R42" s="162"/>
      <c r="S42" s="162"/>
      <c r="T42" s="162"/>
      <c r="U42" s="163"/>
      <c r="V42" s="179"/>
      <c r="W42" s="240"/>
      <c r="X42" s="284"/>
      <c r="Y42" s="159" t="s">
        <v>111</v>
      </c>
      <c r="Z42" s="104"/>
      <c r="AA42" s="116"/>
      <c r="AB42" s="213"/>
      <c r="AC42" s="214"/>
      <c r="AD42" s="215" t="s">
        <v>140</v>
      </c>
      <c r="AE42" s="216"/>
      <c r="AF42" s="214"/>
      <c r="AG42" s="215" t="s">
        <v>140</v>
      </c>
      <c r="AH42" s="179"/>
      <c r="AI42" s="240"/>
      <c r="AJ42" s="240"/>
      <c r="AK42" s="159" t="s">
        <v>209</v>
      </c>
      <c r="AL42" s="104"/>
      <c r="AM42" s="109"/>
      <c r="AN42" s="171"/>
      <c r="AO42" s="172"/>
      <c r="AP42" s="172"/>
      <c r="AQ42" s="172"/>
      <c r="AR42" s="172"/>
      <c r="AS42" s="173"/>
      <c r="AT42" s="174" t="s">
        <v>117</v>
      </c>
      <c r="AU42" s="175"/>
      <c r="AV42" s="175"/>
      <c r="AW42" s="175"/>
      <c r="AX42" s="175"/>
      <c r="AY42" s="176" t="s">
        <v>118</v>
      </c>
      <c r="AZ42" s="171"/>
      <c r="BA42" s="172"/>
      <c r="BB42" s="172"/>
      <c r="BC42" s="172"/>
      <c r="BD42" s="172"/>
      <c r="BE42" s="173"/>
      <c r="BF42" s="171"/>
      <c r="BG42" s="172"/>
      <c r="BH42" s="172"/>
      <c r="BI42" s="172"/>
      <c r="BJ42" s="172"/>
      <c r="BK42" s="173"/>
      <c r="BL42" s="161"/>
      <c r="BM42" s="162"/>
      <c r="BN42" s="162"/>
      <c r="BO42" s="162"/>
      <c r="BP42" s="162"/>
      <c r="BQ42" s="163"/>
      <c r="BR42" s="103"/>
      <c r="BS42" s="104"/>
      <c r="BT42" s="158" t="s">
        <v>210</v>
      </c>
      <c r="BU42" s="247" t="s">
        <v>164</v>
      </c>
      <c r="BV42" s="165"/>
      <c r="BW42" s="248">
        <v>514</v>
      </c>
      <c r="BX42" s="171"/>
      <c r="BY42" s="172"/>
      <c r="BZ42" s="172"/>
      <c r="CA42" s="172"/>
      <c r="CB42" s="172"/>
      <c r="CC42" s="172"/>
      <c r="CD42" s="171"/>
      <c r="CE42" s="172"/>
      <c r="CF42" s="172"/>
      <c r="CG42" s="172"/>
      <c r="CH42" s="172"/>
      <c r="CI42" s="173"/>
      <c r="CJ42" s="172"/>
      <c r="CK42" s="172"/>
      <c r="CL42" s="172"/>
      <c r="CM42" s="172"/>
      <c r="CN42" s="172"/>
      <c r="CO42" s="173"/>
      <c r="CP42" s="171"/>
      <c r="CQ42" s="172"/>
      <c r="CR42" s="172"/>
      <c r="CS42" s="172"/>
      <c r="CT42" s="172"/>
      <c r="CU42" s="172"/>
      <c r="CV42" s="103" t="s">
        <v>211</v>
      </c>
      <c r="CW42" s="104"/>
      <c r="CX42" s="160"/>
      <c r="CY42" s="159" t="s">
        <v>70</v>
      </c>
      <c r="CZ42" s="104"/>
      <c r="DA42" s="109"/>
      <c r="DB42" s="337"/>
      <c r="DC42" s="338"/>
      <c r="DD42" s="338"/>
      <c r="DE42" s="338"/>
      <c r="DF42" s="338"/>
      <c r="DG42" s="339"/>
      <c r="DH42" s="171"/>
      <c r="DI42" s="172"/>
      <c r="DJ42" s="172"/>
      <c r="DK42" s="172"/>
      <c r="DL42" s="172"/>
      <c r="DM42" s="173"/>
      <c r="DN42" s="171"/>
      <c r="DO42" s="172"/>
      <c r="DP42" s="172"/>
      <c r="DQ42" s="172"/>
      <c r="DR42" s="172"/>
      <c r="DS42" s="173"/>
      <c r="DT42" s="174" t="s">
        <v>113</v>
      </c>
      <c r="DU42" s="175"/>
      <c r="DV42" s="246">
        <v>512</v>
      </c>
      <c r="DW42" s="247" t="s">
        <v>120</v>
      </c>
      <c r="DX42" s="165"/>
      <c r="DY42" s="332">
        <v>515</v>
      </c>
      <c r="EA42" s="104"/>
      <c r="EB42" s="160"/>
      <c r="EC42" s="259"/>
      <c r="ED42" s="259"/>
      <c r="EE42" s="259"/>
      <c r="EF42" s="171"/>
      <c r="EG42" s="172"/>
      <c r="EH42" s="172"/>
      <c r="EI42" s="172"/>
      <c r="EJ42" s="172"/>
      <c r="EK42" s="173"/>
      <c r="EL42" s="171"/>
      <c r="EM42" s="172"/>
      <c r="EN42" s="172"/>
      <c r="EO42" s="172"/>
      <c r="EP42" s="172"/>
      <c r="EQ42" s="173"/>
      <c r="ER42" s="171"/>
      <c r="ES42" s="172"/>
      <c r="ET42" s="172"/>
      <c r="EU42" s="172"/>
      <c r="EV42" s="172"/>
      <c r="EW42" s="173"/>
      <c r="EX42" s="171"/>
      <c r="EY42" s="172"/>
      <c r="EZ42" s="172"/>
      <c r="FA42" s="172"/>
      <c r="FB42" s="172"/>
      <c r="FC42" s="173"/>
      <c r="FD42" s="103"/>
      <c r="FF42" s="104"/>
      <c r="FI42" s="116"/>
      <c r="FJ42" s="171"/>
      <c r="FK42" s="172"/>
      <c r="FL42" s="172"/>
      <c r="FM42" s="172"/>
      <c r="FN42" s="172"/>
      <c r="FO42" s="173"/>
      <c r="FP42" s="189"/>
      <c r="FQ42" s="190"/>
      <c r="FR42" s="190"/>
      <c r="FS42" s="190"/>
      <c r="FT42" s="190"/>
      <c r="FU42" s="191"/>
      <c r="FV42" s="189"/>
      <c r="FW42" s="190"/>
      <c r="FX42" s="190"/>
      <c r="FY42" s="190"/>
      <c r="FZ42" s="190"/>
      <c r="GA42" s="191"/>
      <c r="GB42" s="183"/>
      <c r="GG42" s="184"/>
    </row>
    <row r="43" spans="1:189" s="14" customFormat="1" ht="21.75" customHeight="1">
      <c r="A43" s="97"/>
      <c r="B43" s="156">
        <v>3</v>
      </c>
      <c r="C43" s="195" t="s">
        <v>190</v>
      </c>
      <c r="D43" s="146" t="s">
        <v>88</v>
      </c>
      <c r="E43" s="138"/>
      <c r="F43" s="197"/>
      <c r="I43" s="184"/>
      <c r="J43" s="227" t="s">
        <v>147</v>
      </c>
      <c r="K43" s="228"/>
      <c r="L43" s="228"/>
      <c r="M43" s="228"/>
      <c r="N43" s="228"/>
      <c r="O43" s="229"/>
      <c r="P43" s="161"/>
      <c r="Q43" s="162"/>
      <c r="R43" s="162"/>
      <c r="S43" s="162"/>
      <c r="T43" s="162"/>
      <c r="U43" s="163"/>
      <c r="V43" s="260"/>
      <c r="W43" s="249"/>
      <c r="X43" s="249"/>
      <c r="Y43" s="159" t="s">
        <v>123</v>
      </c>
      <c r="Z43" s="104"/>
      <c r="AA43" s="158"/>
      <c r="AB43" s="192"/>
      <c r="AC43" s="251"/>
      <c r="AD43" s="251"/>
      <c r="AE43" s="251"/>
      <c r="AF43" s="251"/>
      <c r="AG43" s="252"/>
      <c r="AH43" s="328" t="s">
        <v>206</v>
      </c>
      <c r="AI43" s="104"/>
      <c r="AJ43" s="104"/>
      <c r="AK43" s="115" t="s">
        <v>212</v>
      </c>
      <c r="AM43" s="184"/>
      <c r="AN43" s="171"/>
      <c r="AO43" s="172"/>
      <c r="AP43" s="172"/>
      <c r="AQ43" s="172"/>
      <c r="AR43" s="172"/>
      <c r="AS43" s="173"/>
      <c r="AT43" s="137" t="s">
        <v>213</v>
      </c>
      <c r="AU43" s="249"/>
      <c r="AV43" s="249"/>
      <c r="AW43" s="249"/>
      <c r="AX43" s="249"/>
      <c r="AY43" s="147"/>
      <c r="AZ43" s="171"/>
      <c r="BA43" s="172"/>
      <c r="BB43" s="172"/>
      <c r="BC43" s="172"/>
      <c r="BD43" s="172"/>
      <c r="BE43" s="173"/>
      <c r="BF43" s="171"/>
      <c r="BG43" s="172"/>
      <c r="BH43" s="172"/>
      <c r="BI43" s="172"/>
      <c r="BJ43" s="172"/>
      <c r="BK43" s="173"/>
      <c r="BL43" s="161"/>
      <c r="BM43" s="162"/>
      <c r="BN43" s="162"/>
      <c r="BO43" s="162"/>
      <c r="BP43" s="162"/>
      <c r="BQ43" s="163"/>
      <c r="BR43" s="227"/>
      <c r="BS43" s="228"/>
      <c r="BT43" s="282"/>
      <c r="BU43" s="274" t="s">
        <v>179</v>
      </c>
      <c r="BV43" s="228"/>
      <c r="BW43" s="275"/>
      <c r="BX43" s="171"/>
      <c r="BY43" s="172"/>
      <c r="BZ43" s="172"/>
      <c r="CA43" s="172"/>
      <c r="CB43" s="172"/>
      <c r="CC43" s="172"/>
      <c r="CD43" s="171"/>
      <c r="CE43" s="172"/>
      <c r="CF43" s="172"/>
      <c r="CG43" s="172"/>
      <c r="CH43" s="172"/>
      <c r="CI43" s="173"/>
      <c r="CJ43" s="172"/>
      <c r="CK43" s="172"/>
      <c r="CL43" s="172"/>
      <c r="CM43" s="172"/>
      <c r="CN43" s="172"/>
      <c r="CO43" s="173"/>
      <c r="CP43" s="171"/>
      <c r="CQ43" s="172"/>
      <c r="CR43" s="172"/>
      <c r="CS43" s="172"/>
      <c r="CT43" s="172"/>
      <c r="CU43" s="172"/>
      <c r="CV43" s="196"/>
      <c r="CW43" s="104"/>
      <c r="CX43" s="160"/>
      <c r="CY43" s="115"/>
      <c r="CZ43" s="104"/>
      <c r="DA43" s="109"/>
      <c r="DB43" s="137" t="s">
        <v>93</v>
      </c>
      <c r="DC43" s="126"/>
      <c r="DD43" s="126"/>
      <c r="DE43" s="126"/>
      <c r="DF43" s="126"/>
      <c r="DG43" s="127" t="s">
        <v>94</v>
      </c>
      <c r="DH43" s="171"/>
      <c r="DI43" s="172"/>
      <c r="DJ43" s="172"/>
      <c r="DK43" s="172"/>
      <c r="DL43" s="172"/>
      <c r="DM43" s="173"/>
      <c r="DN43" s="171"/>
      <c r="DO43" s="172"/>
      <c r="DP43" s="172"/>
      <c r="DQ43" s="172"/>
      <c r="DR43" s="172"/>
      <c r="DS43" s="173"/>
      <c r="DT43" s="137" t="s">
        <v>93</v>
      </c>
      <c r="DU43" s="126"/>
      <c r="DV43" s="126"/>
      <c r="DW43" s="126"/>
      <c r="DX43" s="126"/>
      <c r="DY43" s="127" t="s">
        <v>94</v>
      </c>
      <c r="DZ43" s="328"/>
      <c r="EA43" s="104"/>
      <c r="EB43" s="158"/>
      <c r="EC43" s="293"/>
      <c r="ED43" s="249"/>
      <c r="EE43" s="250"/>
      <c r="EF43" s="171"/>
      <c r="EG43" s="172"/>
      <c r="EH43" s="172"/>
      <c r="EI43" s="172"/>
      <c r="EJ43" s="172"/>
      <c r="EK43" s="173"/>
      <c r="EL43" s="171"/>
      <c r="EM43" s="172"/>
      <c r="EN43" s="172"/>
      <c r="EO43" s="172"/>
      <c r="EP43" s="172"/>
      <c r="EQ43" s="173"/>
      <c r="ER43" s="171"/>
      <c r="ES43" s="172"/>
      <c r="ET43" s="172"/>
      <c r="EU43" s="172"/>
      <c r="EV43" s="172"/>
      <c r="EW43" s="173"/>
      <c r="EX43" s="171"/>
      <c r="EY43" s="172"/>
      <c r="EZ43" s="172"/>
      <c r="FA43" s="172"/>
      <c r="FB43" s="172"/>
      <c r="FC43" s="173"/>
      <c r="FD43" s="196"/>
      <c r="FE43" s="104"/>
      <c r="FF43" s="104"/>
      <c r="FG43" s="104"/>
      <c r="FH43" s="104"/>
      <c r="FI43" s="200"/>
      <c r="FJ43" s="171"/>
      <c r="FK43" s="172"/>
      <c r="FL43" s="172"/>
      <c r="FM43" s="172"/>
      <c r="FN43" s="172"/>
      <c r="FO43" s="173"/>
      <c r="FP43" s="189"/>
      <c r="FQ43" s="190"/>
      <c r="FR43" s="190"/>
      <c r="FS43" s="190"/>
      <c r="FT43" s="190"/>
      <c r="FU43" s="191"/>
      <c r="FV43" s="189"/>
      <c r="FW43" s="190"/>
      <c r="FX43" s="190"/>
      <c r="FY43" s="190"/>
      <c r="FZ43" s="190"/>
      <c r="GA43" s="191"/>
      <c r="GB43" s="217" t="s">
        <v>181</v>
      </c>
      <c r="GC43" s="249"/>
      <c r="GD43" s="340"/>
      <c r="GE43" s="274" t="s">
        <v>181</v>
      </c>
      <c r="GF43" s="249"/>
      <c r="GG43" s="237"/>
    </row>
    <row r="44" spans="1:189" s="14" customFormat="1" ht="21.75" customHeight="1">
      <c r="A44" s="97"/>
      <c r="B44" s="156"/>
      <c r="C44" s="157"/>
      <c r="D44" s="341" t="s">
        <v>120</v>
      </c>
      <c r="E44" s="177"/>
      <c r="F44" s="342">
        <v>515</v>
      </c>
      <c r="I44" s="184"/>
      <c r="J44" s="213" t="s">
        <v>158</v>
      </c>
      <c r="K44" s="214"/>
      <c r="L44" s="214"/>
      <c r="M44" s="214"/>
      <c r="N44" s="214"/>
      <c r="O44" s="238">
        <v>300</v>
      </c>
      <c r="P44" s="161"/>
      <c r="Q44" s="162"/>
      <c r="R44" s="162"/>
      <c r="S44" s="162"/>
      <c r="T44" s="162"/>
      <c r="U44" s="163"/>
      <c r="V44" s="179"/>
      <c r="W44" s="240"/>
      <c r="X44" s="240"/>
      <c r="Y44" s="186"/>
      <c r="Z44" s="175"/>
      <c r="AA44" s="294">
        <v>217</v>
      </c>
      <c r="AB44" s="254"/>
      <c r="AC44" s="255"/>
      <c r="AD44" s="255"/>
      <c r="AE44" s="255"/>
      <c r="AF44" s="255"/>
      <c r="AG44" s="256"/>
      <c r="AH44" s="104" t="s">
        <v>209</v>
      </c>
      <c r="AI44" s="104"/>
      <c r="AJ44" s="104"/>
      <c r="AK44" s="186"/>
      <c r="AL44" s="175"/>
      <c r="AM44" s="283" t="s">
        <v>214</v>
      </c>
      <c r="AN44" s="171"/>
      <c r="AO44" s="172"/>
      <c r="AP44" s="172"/>
      <c r="AQ44" s="172"/>
      <c r="AR44" s="172"/>
      <c r="AS44" s="173"/>
      <c r="AT44" s="103"/>
      <c r="AY44" s="116"/>
      <c r="AZ44" s="171"/>
      <c r="BA44" s="172"/>
      <c r="BB44" s="172"/>
      <c r="BC44" s="172"/>
      <c r="BD44" s="172"/>
      <c r="BE44" s="173"/>
      <c r="BF44" s="171"/>
      <c r="BG44" s="172"/>
      <c r="BH44" s="172"/>
      <c r="BI44" s="172"/>
      <c r="BJ44" s="172"/>
      <c r="BK44" s="173"/>
      <c r="BL44" s="161"/>
      <c r="BM44" s="162"/>
      <c r="BN44" s="162"/>
      <c r="BO44" s="162"/>
      <c r="BP44" s="162"/>
      <c r="BQ44" s="163"/>
      <c r="BR44" s="213"/>
      <c r="BS44" s="214"/>
      <c r="BT44" s="211"/>
      <c r="BU44" s="169" t="s">
        <v>183</v>
      </c>
      <c r="BV44" s="168"/>
      <c r="BW44" s="279"/>
      <c r="BX44" s="171"/>
      <c r="BY44" s="172"/>
      <c r="BZ44" s="172"/>
      <c r="CA44" s="172"/>
      <c r="CB44" s="172"/>
      <c r="CC44" s="172"/>
      <c r="CD44" s="171"/>
      <c r="CE44" s="172"/>
      <c r="CF44" s="172"/>
      <c r="CG44" s="172"/>
      <c r="CH44" s="172"/>
      <c r="CI44" s="173"/>
      <c r="CJ44" s="172"/>
      <c r="CK44" s="172"/>
      <c r="CL44" s="172"/>
      <c r="CM44" s="172"/>
      <c r="CN44" s="172"/>
      <c r="CO44" s="173"/>
      <c r="CP44" s="171"/>
      <c r="CQ44" s="172"/>
      <c r="CR44" s="172"/>
      <c r="CS44" s="172"/>
      <c r="CT44" s="172"/>
      <c r="CU44" s="172"/>
      <c r="CV44" s="103"/>
      <c r="CW44" s="104"/>
      <c r="CX44" s="158">
        <v>501</v>
      </c>
      <c r="CY44" s="159"/>
      <c r="CZ44" s="104"/>
      <c r="DA44" s="116">
        <v>502</v>
      </c>
      <c r="DB44" s="174" t="s">
        <v>117</v>
      </c>
      <c r="DC44" s="175"/>
      <c r="DD44" s="175"/>
      <c r="DE44" s="175"/>
      <c r="DF44" s="175"/>
      <c r="DG44" s="176" t="s">
        <v>118</v>
      </c>
      <c r="DH44" s="171"/>
      <c r="DI44" s="172"/>
      <c r="DJ44" s="172"/>
      <c r="DK44" s="172"/>
      <c r="DL44" s="172"/>
      <c r="DM44" s="173"/>
      <c r="DN44" s="171"/>
      <c r="DO44" s="172"/>
      <c r="DP44" s="172"/>
      <c r="DQ44" s="172"/>
      <c r="DR44" s="172"/>
      <c r="DS44" s="173"/>
      <c r="DT44" s="174" t="s">
        <v>117</v>
      </c>
      <c r="DU44" s="175"/>
      <c r="DV44" s="175"/>
      <c r="DW44" s="175"/>
      <c r="DX44" s="175"/>
      <c r="DY44" s="176" t="s">
        <v>118</v>
      </c>
      <c r="DZ44" s="175"/>
      <c r="EA44" s="175"/>
      <c r="EB44" s="211">
        <v>410</v>
      </c>
      <c r="EC44" s="296"/>
      <c r="ED44" s="240"/>
      <c r="EE44" s="253"/>
      <c r="EF44" s="171"/>
      <c r="EG44" s="172"/>
      <c r="EH44" s="172"/>
      <c r="EI44" s="172"/>
      <c r="EJ44" s="172"/>
      <c r="EK44" s="173"/>
      <c r="EL44" s="171"/>
      <c r="EM44" s="172"/>
      <c r="EN44" s="172"/>
      <c r="EO44" s="172"/>
      <c r="EP44" s="172"/>
      <c r="EQ44" s="173"/>
      <c r="ER44" s="171"/>
      <c r="ES44" s="172"/>
      <c r="ET44" s="172"/>
      <c r="EU44" s="172"/>
      <c r="EV44" s="172"/>
      <c r="EW44" s="173"/>
      <c r="EX44" s="171"/>
      <c r="EY44" s="172"/>
      <c r="EZ44" s="172"/>
      <c r="FA44" s="172"/>
      <c r="FB44" s="172"/>
      <c r="FC44" s="173"/>
      <c r="FD44" s="174"/>
      <c r="FE44" s="175"/>
      <c r="FF44" s="175"/>
      <c r="FG44" s="175"/>
      <c r="FH44" s="175"/>
      <c r="FI44" s="176">
        <v>216</v>
      </c>
      <c r="FJ44" s="171"/>
      <c r="FK44" s="172"/>
      <c r="FL44" s="172"/>
      <c r="FM44" s="172"/>
      <c r="FN44" s="172"/>
      <c r="FO44" s="173"/>
      <c r="FP44" s="189"/>
      <c r="FQ44" s="190"/>
      <c r="FR44" s="190"/>
      <c r="FS44" s="190"/>
      <c r="FT44" s="190"/>
      <c r="FU44" s="191"/>
      <c r="FV44" s="189"/>
      <c r="FW44" s="190"/>
      <c r="FX44" s="190"/>
      <c r="FY44" s="190"/>
      <c r="FZ44" s="190"/>
      <c r="GA44" s="191"/>
      <c r="GB44" s="213" t="s">
        <v>191</v>
      </c>
      <c r="GC44" s="240"/>
      <c r="GD44" s="264" t="s">
        <v>192</v>
      </c>
      <c r="GE44" s="216" t="s">
        <v>185</v>
      </c>
      <c r="GF44" s="240"/>
      <c r="GG44" s="248" t="s">
        <v>186</v>
      </c>
    </row>
    <row r="45" spans="1:189" s="14" customFormat="1" ht="21.75" customHeight="1">
      <c r="A45" s="97"/>
      <c r="B45" s="156">
        <v>4</v>
      </c>
      <c r="C45" s="195" t="s">
        <v>193</v>
      </c>
      <c r="D45" s="227" t="s">
        <v>147</v>
      </c>
      <c r="E45" s="228"/>
      <c r="F45" s="228"/>
      <c r="G45" s="228"/>
      <c r="H45" s="228"/>
      <c r="I45" s="229"/>
      <c r="J45" s="137" t="s">
        <v>85</v>
      </c>
      <c r="K45" s="126"/>
      <c r="L45" s="286"/>
      <c r="M45" s="125" t="s">
        <v>85</v>
      </c>
      <c r="N45" s="126"/>
      <c r="O45" s="127"/>
      <c r="P45" s="161"/>
      <c r="Q45" s="162"/>
      <c r="R45" s="162"/>
      <c r="S45" s="162"/>
      <c r="T45" s="162"/>
      <c r="U45" s="163"/>
      <c r="V45" s="196" t="s">
        <v>85</v>
      </c>
      <c r="W45" s="104"/>
      <c r="X45" s="158"/>
      <c r="Y45" s="249"/>
      <c r="Z45" s="249"/>
      <c r="AA45" s="250"/>
      <c r="AB45" s="196" t="s">
        <v>93</v>
      </c>
      <c r="AC45" s="104"/>
      <c r="AD45" s="104"/>
      <c r="AE45" s="104"/>
      <c r="AF45" s="104"/>
      <c r="AG45" s="116" t="s">
        <v>94</v>
      </c>
      <c r="AH45" s="328" t="s">
        <v>215</v>
      </c>
      <c r="AJ45" s="333"/>
      <c r="AK45" s="198"/>
      <c r="AL45" s="126"/>
      <c r="AM45" s="230"/>
      <c r="AN45" s="171"/>
      <c r="AO45" s="172"/>
      <c r="AP45" s="172"/>
      <c r="AQ45" s="172"/>
      <c r="AR45" s="172"/>
      <c r="AS45" s="173"/>
      <c r="AT45" s="196" t="s">
        <v>216</v>
      </c>
      <c r="AY45" s="184"/>
      <c r="AZ45" s="171"/>
      <c r="BA45" s="172"/>
      <c r="BB45" s="172"/>
      <c r="BC45" s="172"/>
      <c r="BD45" s="172"/>
      <c r="BE45" s="173"/>
      <c r="BF45" s="171"/>
      <c r="BG45" s="172"/>
      <c r="BH45" s="172"/>
      <c r="BI45" s="172"/>
      <c r="BJ45" s="172"/>
      <c r="BK45" s="173"/>
      <c r="BL45" s="161"/>
      <c r="BM45" s="162"/>
      <c r="BN45" s="162"/>
      <c r="BO45" s="162"/>
      <c r="BP45" s="162"/>
      <c r="BQ45" s="163"/>
      <c r="BR45" s="137"/>
      <c r="BS45" s="249"/>
      <c r="BT45" s="249"/>
      <c r="BU45" s="159" t="s">
        <v>188</v>
      </c>
      <c r="BV45" s="168"/>
      <c r="BW45" s="279"/>
      <c r="BX45" s="171"/>
      <c r="BY45" s="172"/>
      <c r="BZ45" s="172"/>
      <c r="CA45" s="172"/>
      <c r="CB45" s="172"/>
      <c r="CC45" s="172"/>
      <c r="CD45" s="171"/>
      <c r="CE45" s="172"/>
      <c r="CF45" s="172"/>
      <c r="CG45" s="172"/>
      <c r="CH45" s="172"/>
      <c r="CI45" s="173"/>
      <c r="CJ45" s="172"/>
      <c r="CK45" s="172"/>
      <c r="CL45" s="172"/>
      <c r="CM45" s="172"/>
      <c r="CN45" s="172"/>
      <c r="CO45" s="173"/>
      <c r="CP45" s="171"/>
      <c r="CQ45" s="172"/>
      <c r="CR45" s="172"/>
      <c r="CS45" s="172"/>
      <c r="CT45" s="172"/>
      <c r="CU45" s="172"/>
      <c r="CV45" s="260"/>
      <c r="CW45" s="249"/>
      <c r="CX45" s="249"/>
      <c r="CY45" s="249"/>
      <c r="CZ45" s="249"/>
      <c r="DA45" s="250"/>
      <c r="DB45" s="137" t="s">
        <v>104</v>
      </c>
      <c r="DC45" s="126"/>
      <c r="DD45" s="218"/>
      <c r="DE45" s="125" t="s">
        <v>104</v>
      </c>
      <c r="DF45" s="126"/>
      <c r="DG45" s="147"/>
      <c r="DH45" s="171"/>
      <c r="DI45" s="172"/>
      <c r="DJ45" s="172"/>
      <c r="DK45" s="172"/>
      <c r="DL45" s="172"/>
      <c r="DM45" s="173"/>
      <c r="DN45" s="171"/>
      <c r="DO45" s="172"/>
      <c r="DP45" s="172"/>
      <c r="DQ45" s="172"/>
      <c r="DR45" s="172"/>
      <c r="DS45" s="173"/>
      <c r="DT45" s="137"/>
      <c r="DU45" s="126"/>
      <c r="DV45" s="126"/>
      <c r="DW45" s="126"/>
      <c r="DX45" s="126"/>
      <c r="DY45" s="147"/>
      <c r="EC45" s="115" t="s">
        <v>194</v>
      </c>
      <c r="ED45" s="104"/>
      <c r="EE45" s="109"/>
      <c r="EF45" s="171"/>
      <c r="EG45" s="172"/>
      <c r="EH45" s="172"/>
      <c r="EI45" s="172"/>
      <c r="EJ45" s="172"/>
      <c r="EK45" s="173"/>
      <c r="EL45" s="171"/>
      <c r="EM45" s="172"/>
      <c r="EN45" s="172"/>
      <c r="EO45" s="172"/>
      <c r="EP45" s="172"/>
      <c r="EQ45" s="173"/>
      <c r="ER45" s="171"/>
      <c r="ES45" s="172"/>
      <c r="ET45" s="172"/>
      <c r="EU45" s="172"/>
      <c r="EV45" s="172"/>
      <c r="EW45" s="173"/>
      <c r="EX45" s="171"/>
      <c r="EY45" s="172"/>
      <c r="EZ45" s="172"/>
      <c r="FA45" s="172"/>
      <c r="FB45" s="172"/>
      <c r="FC45" s="173"/>
      <c r="FD45" s="260"/>
      <c r="FE45" s="249"/>
      <c r="FF45" s="249"/>
      <c r="FG45" s="249"/>
      <c r="FH45" s="249"/>
      <c r="FI45" s="250"/>
      <c r="FJ45" s="171"/>
      <c r="FK45" s="172"/>
      <c r="FL45" s="172"/>
      <c r="FM45" s="172"/>
      <c r="FN45" s="172"/>
      <c r="FO45" s="173"/>
      <c r="FP45" s="189"/>
      <c r="FQ45" s="190"/>
      <c r="FR45" s="190"/>
      <c r="FS45" s="190"/>
      <c r="FT45" s="190"/>
      <c r="FU45" s="191"/>
      <c r="FV45" s="189"/>
      <c r="FW45" s="190"/>
      <c r="FX45" s="190"/>
      <c r="FY45" s="190"/>
      <c r="FZ45" s="190"/>
      <c r="GA45" s="191"/>
      <c r="GB45" s="217" t="s">
        <v>181</v>
      </c>
      <c r="GC45" s="249"/>
      <c r="GD45" s="340"/>
      <c r="GE45" s="274" t="s">
        <v>181</v>
      </c>
      <c r="GF45" s="249"/>
      <c r="GG45" s="237"/>
    </row>
    <row r="46" spans="1:189" s="14" customFormat="1" ht="21.75" customHeight="1">
      <c r="A46" s="97"/>
      <c r="B46" s="156"/>
      <c r="C46" s="157"/>
      <c r="D46" s="213" t="s">
        <v>158</v>
      </c>
      <c r="E46" s="214"/>
      <c r="F46" s="214"/>
      <c r="G46" s="214"/>
      <c r="H46" s="214"/>
      <c r="I46" s="238">
        <v>300</v>
      </c>
      <c r="J46" s="103" t="s">
        <v>111</v>
      </c>
      <c r="K46" s="104"/>
      <c r="L46" s="105"/>
      <c r="M46" s="159" t="s">
        <v>111</v>
      </c>
      <c r="N46" s="104"/>
      <c r="O46" s="116"/>
      <c r="P46" s="161"/>
      <c r="Q46" s="162"/>
      <c r="R46" s="162"/>
      <c r="S46" s="162"/>
      <c r="T46" s="162"/>
      <c r="U46" s="163"/>
      <c r="V46" s="103" t="s">
        <v>111</v>
      </c>
      <c r="W46" s="104"/>
      <c r="X46" s="158"/>
      <c r="Y46" s="240"/>
      <c r="Z46" s="240"/>
      <c r="AA46" s="253"/>
      <c r="AB46" s="174" t="s">
        <v>117</v>
      </c>
      <c r="AC46" s="175"/>
      <c r="AD46" s="175"/>
      <c r="AE46" s="175"/>
      <c r="AF46" s="175"/>
      <c r="AG46" s="176" t="s">
        <v>118</v>
      </c>
      <c r="AH46" s="104"/>
      <c r="AI46" s="104"/>
      <c r="AJ46" s="160">
        <v>402</v>
      </c>
      <c r="AK46" s="159"/>
      <c r="AL46" s="104"/>
      <c r="AM46" s="105"/>
      <c r="AN46" s="171"/>
      <c r="AO46" s="172"/>
      <c r="AP46" s="172"/>
      <c r="AQ46" s="172"/>
      <c r="AR46" s="172"/>
      <c r="AS46" s="173"/>
      <c r="AT46" s="179"/>
      <c r="AU46" s="240"/>
      <c r="AV46" s="240"/>
      <c r="AW46" s="240"/>
      <c r="AX46" s="240"/>
      <c r="AY46" s="248">
        <v>311</v>
      </c>
      <c r="AZ46" s="171"/>
      <c r="BA46" s="172"/>
      <c r="BB46" s="172"/>
      <c r="BC46" s="172"/>
      <c r="BD46" s="172"/>
      <c r="BE46" s="173"/>
      <c r="BF46" s="171"/>
      <c r="BG46" s="172"/>
      <c r="BH46" s="172"/>
      <c r="BI46" s="172"/>
      <c r="BJ46" s="172"/>
      <c r="BK46" s="173"/>
      <c r="BL46" s="161"/>
      <c r="BM46" s="162"/>
      <c r="BN46" s="162"/>
      <c r="BO46" s="162"/>
      <c r="BP46" s="162"/>
      <c r="BQ46" s="163"/>
      <c r="BR46" s="174"/>
      <c r="BS46" s="240"/>
      <c r="BT46" s="240"/>
      <c r="BU46" s="216"/>
      <c r="BV46" s="214"/>
      <c r="BW46" s="238">
        <v>314</v>
      </c>
      <c r="BX46" s="171"/>
      <c r="BY46" s="172"/>
      <c r="BZ46" s="172"/>
      <c r="CA46" s="172"/>
      <c r="CB46" s="172"/>
      <c r="CC46" s="172"/>
      <c r="CD46" s="171"/>
      <c r="CE46" s="172"/>
      <c r="CF46" s="172"/>
      <c r="CG46" s="172"/>
      <c r="CH46" s="172"/>
      <c r="CI46" s="173"/>
      <c r="CJ46" s="172"/>
      <c r="CK46" s="172"/>
      <c r="CL46" s="172"/>
      <c r="CM46" s="172"/>
      <c r="CN46" s="172"/>
      <c r="CO46" s="173"/>
      <c r="CP46" s="171"/>
      <c r="CQ46" s="172"/>
      <c r="CR46" s="172"/>
      <c r="CS46" s="172"/>
      <c r="CT46" s="172"/>
      <c r="CU46" s="172"/>
      <c r="CV46" s="183"/>
      <c r="DA46" s="184"/>
      <c r="DB46" s="174" t="s">
        <v>217</v>
      </c>
      <c r="DC46" s="175"/>
      <c r="DD46" s="246">
        <v>211</v>
      </c>
      <c r="DE46" s="186" t="s">
        <v>121</v>
      </c>
      <c r="DF46" s="175"/>
      <c r="DG46" s="176">
        <v>203</v>
      </c>
      <c r="DH46" s="171"/>
      <c r="DI46" s="172"/>
      <c r="DJ46" s="172"/>
      <c r="DK46" s="172"/>
      <c r="DL46" s="172"/>
      <c r="DM46" s="173"/>
      <c r="DN46" s="171"/>
      <c r="DO46" s="172"/>
      <c r="DP46" s="172"/>
      <c r="DQ46" s="172"/>
      <c r="DR46" s="172"/>
      <c r="DS46" s="173"/>
      <c r="DT46" s="174"/>
      <c r="DU46" s="175"/>
      <c r="DV46" s="175"/>
      <c r="DW46" s="175"/>
      <c r="DX46" s="175"/>
      <c r="DY46" s="176"/>
      <c r="EC46" s="159" t="s">
        <v>196</v>
      </c>
      <c r="ED46" s="104"/>
      <c r="EE46" s="109"/>
      <c r="EF46" s="171"/>
      <c r="EG46" s="172"/>
      <c r="EH46" s="172"/>
      <c r="EI46" s="172"/>
      <c r="EJ46" s="172"/>
      <c r="EK46" s="173"/>
      <c r="EL46" s="171"/>
      <c r="EM46" s="172"/>
      <c r="EN46" s="172"/>
      <c r="EO46" s="172"/>
      <c r="EP46" s="172"/>
      <c r="EQ46" s="173"/>
      <c r="ER46" s="171"/>
      <c r="ES46" s="172"/>
      <c r="ET46" s="172"/>
      <c r="EU46" s="172"/>
      <c r="EV46" s="172"/>
      <c r="EW46" s="173"/>
      <c r="EX46" s="171"/>
      <c r="EY46" s="172"/>
      <c r="EZ46" s="172"/>
      <c r="FA46" s="172"/>
      <c r="FB46" s="172"/>
      <c r="FC46" s="173"/>
      <c r="FD46" s="179"/>
      <c r="FE46" s="240"/>
      <c r="FF46" s="240"/>
      <c r="FG46" s="240"/>
      <c r="FH46" s="240"/>
      <c r="FI46" s="253"/>
      <c r="FJ46" s="171"/>
      <c r="FK46" s="172"/>
      <c r="FL46" s="172"/>
      <c r="FM46" s="172"/>
      <c r="FN46" s="172"/>
      <c r="FO46" s="173"/>
      <c r="FP46" s="189"/>
      <c r="FQ46" s="190"/>
      <c r="FR46" s="190"/>
      <c r="FS46" s="190"/>
      <c r="FT46" s="190"/>
      <c r="FU46" s="191"/>
      <c r="FV46" s="189"/>
      <c r="FW46" s="190"/>
      <c r="FX46" s="190"/>
      <c r="FY46" s="190"/>
      <c r="FZ46" s="190"/>
      <c r="GA46" s="191"/>
      <c r="GB46" s="213" t="s">
        <v>191</v>
      </c>
      <c r="GC46" s="240"/>
      <c r="GD46" s="264" t="s">
        <v>192</v>
      </c>
      <c r="GE46" s="216" t="s">
        <v>185</v>
      </c>
      <c r="GF46" s="240"/>
      <c r="GG46" s="248" t="s">
        <v>186</v>
      </c>
    </row>
    <row r="47" spans="1:189" s="14" customFormat="1" ht="21.75" customHeight="1">
      <c r="A47" s="97"/>
      <c r="B47" s="156">
        <v>5</v>
      </c>
      <c r="C47" s="195" t="s">
        <v>197</v>
      </c>
      <c r="D47" s="227" t="s">
        <v>147</v>
      </c>
      <c r="E47" s="228"/>
      <c r="F47" s="228"/>
      <c r="G47" s="228"/>
      <c r="H47" s="228"/>
      <c r="I47" s="229"/>
      <c r="J47" s="103" t="s">
        <v>123</v>
      </c>
      <c r="K47" s="104"/>
      <c r="L47" s="105"/>
      <c r="M47" s="159" t="s">
        <v>125</v>
      </c>
      <c r="N47" s="104"/>
      <c r="O47" s="116"/>
      <c r="P47" s="161"/>
      <c r="Q47" s="162"/>
      <c r="R47" s="162"/>
      <c r="S47" s="162"/>
      <c r="T47" s="162"/>
      <c r="U47" s="163"/>
      <c r="V47" s="103" t="s">
        <v>168</v>
      </c>
      <c r="W47" s="104"/>
      <c r="X47" s="158"/>
      <c r="Y47" s="249"/>
      <c r="Z47" s="249"/>
      <c r="AA47" s="249"/>
      <c r="AB47" s="261"/>
      <c r="AC47" s="251"/>
      <c r="AD47" s="251"/>
      <c r="AE47" s="251"/>
      <c r="AF47" s="251"/>
      <c r="AG47" s="252"/>
      <c r="AH47" s="137" t="s">
        <v>93</v>
      </c>
      <c r="AI47" s="126"/>
      <c r="AJ47" s="126"/>
      <c r="AK47" s="126"/>
      <c r="AL47" s="126"/>
      <c r="AM47" s="127" t="s">
        <v>94</v>
      </c>
      <c r="AN47" s="171"/>
      <c r="AO47" s="172"/>
      <c r="AP47" s="172"/>
      <c r="AQ47" s="172"/>
      <c r="AR47" s="172"/>
      <c r="AS47" s="173"/>
      <c r="AT47" s="196"/>
      <c r="AY47" s="200"/>
      <c r="AZ47" s="171"/>
      <c r="BA47" s="172"/>
      <c r="BB47" s="172"/>
      <c r="BC47" s="172"/>
      <c r="BD47" s="172"/>
      <c r="BE47" s="173"/>
      <c r="BF47" s="171"/>
      <c r="BG47" s="172"/>
      <c r="BH47" s="172"/>
      <c r="BI47" s="172"/>
      <c r="BJ47" s="172"/>
      <c r="BK47" s="173"/>
      <c r="BL47" s="161"/>
      <c r="BM47" s="162"/>
      <c r="BN47" s="162"/>
      <c r="BO47" s="162"/>
      <c r="BP47" s="162"/>
      <c r="BQ47" s="163"/>
      <c r="BX47" s="171"/>
      <c r="BY47" s="172"/>
      <c r="BZ47" s="172"/>
      <c r="CA47" s="172"/>
      <c r="CB47" s="172"/>
      <c r="CC47" s="172"/>
      <c r="CD47" s="171"/>
      <c r="CE47" s="172"/>
      <c r="CF47" s="172"/>
      <c r="CG47" s="172"/>
      <c r="CH47" s="172"/>
      <c r="CI47" s="173"/>
      <c r="CJ47" s="172"/>
      <c r="CK47" s="172"/>
      <c r="CL47" s="172"/>
      <c r="CM47" s="172"/>
      <c r="CN47" s="172"/>
      <c r="CO47" s="173"/>
      <c r="CP47" s="171"/>
      <c r="CQ47" s="172"/>
      <c r="CR47" s="172"/>
      <c r="CS47" s="172"/>
      <c r="CT47" s="172"/>
      <c r="CU47" s="172"/>
      <c r="CV47" s="260"/>
      <c r="CW47" s="249"/>
      <c r="CX47" s="249"/>
      <c r="CY47" s="249"/>
      <c r="CZ47" s="249"/>
      <c r="DA47" s="250"/>
      <c r="DB47" s="137" t="s">
        <v>88</v>
      </c>
      <c r="DC47" s="126"/>
      <c r="DD47" s="218"/>
      <c r="DE47" s="115" t="s">
        <v>88</v>
      </c>
      <c r="DF47" s="104"/>
      <c r="DG47" s="200"/>
      <c r="DH47" s="171"/>
      <c r="DI47" s="172"/>
      <c r="DJ47" s="172"/>
      <c r="DK47" s="172"/>
      <c r="DL47" s="172"/>
      <c r="DM47" s="173"/>
      <c r="DN47" s="171"/>
      <c r="DO47" s="172"/>
      <c r="DP47" s="172"/>
      <c r="DQ47" s="172"/>
      <c r="DR47" s="172"/>
      <c r="DS47" s="173"/>
      <c r="DT47" s="137"/>
      <c r="DU47" s="126"/>
      <c r="DV47" s="126"/>
      <c r="DW47" s="126"/>
      <c r="DX47" s="126"/>
      <c r="DY47" s="147"/>
      <c r="DZ47" s="249"/>
      <c r="EA47" s="249"/>
      <c r="EB47" s="282"/>
      <c r="EC47" s="159" t="s">
        <v>198</v>
      </c>
      <c r="ED47" s="104"/>
      <c r="EE47" s="109"/>
      <c r="EF47" s="171"/>
      <c r="EG47" s="172"/>
      <c r="EH47" s="172"/>
      <c r="EI47" s="172"/>
      <c r="EJ47" s="172"/>
      <c r="EK47" s="173"/>
      <c r="EL47" s="171"/>
      <c r="EM47" s="172"/>
      <c r="EN47" s="172"/>
      <c r="EO47" s="172"/>
      <c r="EP47" s="172"/>
      <c r="EQ47" s="173"/>
      <c r="ER47" s="171"/>
      <c r="ES47" s="172"/>
      <c r="ET47" s="172"/>
      <c r="EU47" s="172"/>
      <c r="EV47" s="172"/>
      <c r="EW47" s="173"/>
      <c r="EX47" s="171"/>
      <c r="EY47" s="172"/>
      <c r="EZ47" s="172"/>
      <c r="FA47" s="172"/>
      <c r="FB47" s="172"/>
      <c r="FC47" s="173"/>
      <c r="FD47" s="260"/>
      <c r="FE47" s="249"/>
      <c r="FF47" s="249"/>
      <c r="FG47" s="249"/>
      <c r="FH47" s="249"/>
      <c r="FI47" s="250"/>
      <c r="FJ47" s="171"/>
      <c r="FK47" s="172"/>
      <c r="FL47" s="172"/>
      <c r="FM47" s="172"/>
      <c r="FN47" s="172"/>
      <c r="FO47" s="173"/>
      <c r="FP47" s="189"/>
      <c r="FQ47" s="190"/>
      <c r="FR47" s="190"/>
      <c r="FS47" s="190"/>
      <c r="FT47" s="190"/>
      <c r="FU47" s="191"/>
      <c r="FV47" s="189"/>
      <c r="FW47" s="190"/>
      <c r="FX47" s="190"/>
      <c r="FY47" s="190"/>
      <c r="FZ47" s="190"/>
      <c r="GA47" s="191"/>
      <c r="GB47" s="183"/>
      <c r="GG47" s="184"/>
    </row>
    <row r="48" spans="1:189" s="14" customFormat="1" ht="21.75" customHeight="1">
      <c r="A48" s="97"/>
      <c r="B48" s="156"/>
      <c r="C48" s="157"/>
      <c r="D48" s="213" t="s">
        <v>158</v>
      </c>
      <c r="E48" s="214"/>
      <c r="F48" s="214"/>
      <c r="G48" s="214"/>
      <c r="H48" s="214"/>
      <c r="I48" s="238">
        <v>300</v>
      </c>
      <c r="J48" s="174"/>
      <c r="K48" s="175"/>
      <c r="L48" s="294">
        <v>217</v>
      </c>
      <c r="M48" s="186"/>
      <c r="N48" s="175"/>
      <c r="O48" s="295">
        <v>204</v>
      </c>
      <c r="P48" s="161"/>
      <c r="Q48" s="162"/>
      <c r="R48" s="162"/>
      <c r="S48" s="162"/>
      <c r="T48" s="162"/>
      <c r="U48" s="163"/>
      <c r="V48" s="174"/>
      <c r="W48" s="175"/>
      <c r="X48" s="211">
        <v>216</v>
      </c>
      <c r="Y48" s="240"/>
      <c r="Z48" s="240"/>
      <c r="AA48" s="240"/>
      <c r="AB48" s="254"/>
      <c r="AC48" s="255"/>
      <c r="AD48" s="255"/>
      <c r="AE48" s="255"/>
      <c r="AF48" s="255"/>
      <c r="AG48" s="256"/>
      <c r="AH48" s="174" t="s">
        <v>117</v>
      </c>
      <c r="AI48" s="175"/>
      <c r="AJ48" s="175"/>
      <c r="AK48" s="175"/>
      <c r="AL48" s="175"/>
      <c r="AM48" s="176" t="s">
        <v>118</v>
      </c>
      <c r="AN48" s="171"/>
      <c r="AO48" s="172"/>
      <c r="AP48" s="172"/>
      <c r="AQ48" s="172"/>
      <c r="AR48" s="172"/>
      <c r="AS48" s="173"/>
      <c r="AT48" s="174"/>
      <c r="AU48" s="240"/>
      <c r="AV48" s="240"/>
      <c r="AW48" s="240"/>
      <c r="AX48" s="240"/>
      <c r="AY48" s="176"/>
      <c r="AZ48" s="171"/>
      <c r="BA48" s="172"/>
      <c r="BB48" s="172"/>
      <c r="BC48" s="172"/>
      <c r="BD48" s="172"/>
      <c r="BE48" s="173"/>
      <c r="BF48" s="171"/>
      <c r="BG48" s="172"/>
      <c r="BH48" s="172"/>
      <c r="BI48" s="172"/>
      <c r="BJ48" s="172"/>
      <c r="BK48" s="173"/>
      <c r="BL48" s="161"/>
      <c r="BM48" s="162"/>
      <c r="BN48" s="162"/>
      <c r="BO48" s="162"/>
      <c r="BP48" s="162"/>
      <c r="BQ48" s="163"/>
      <c r="BX48" s="171"/>
      <c r="BY48" s="172"/>
      <c r="BZ48" s="172"/>
      <c r="CA48" s="172"/>
      <c r="CB48" s="172"/>
      <c r="CC48" s="172"/>
      <c r="CD48" s="171"/>
      <c r="CE48" s="172"/>
      <c r="CF48" s="172"/>
      <c r="CG48" s="172"/>
      <c r="CH48" s="172"/>
      <c r="CI48" s="173"/>
      <c r="CJ48" s="172"/>
      <c r="CK48" s="172"/>
      <c r="CL48" s="172"/>
      <c r="CM48" s="172"/>
      <c r="CN48" s="172"/>
      <c r="CO48" s="173"/>
      <c r="CP48" s="171"/>
      <c r="CQ48" s="172"/>
      <c r="CR48" s="172"/>
      <c r="CS48" s="172"/>
      <c r="CT48" s="172"/>
      <c r="CU48" s="172"/>
      <c r="CV48" s="179"/>
      <c r="CW48" s="240"/>
      <c r="CX48" s="240"/>
      <c r="CY48" s="240"/>
      <c r="CZ48" s="240"/>
      <c r="DA48" s="253"/>
      <c r="DB48" s="174" t="s">
        <v>113</v>
      </c>
      <c r="DC48" s="175"/>
      <c r="DD48" s="246">
        <v>512</v>
      </c>
      <c r="DE48" s="186" t="s">
        <v>164</v>
      </c>
      <c r="DF48" s="175"/>
      <c r="DG48" s="176">
        <v>514</v>
      </c>
      <c r="DH48" s="171"/>
      <c r="DI48" s="172"/>
      <c r="DJ48" s="172"/>
      <c r="DK48" s="172"/>
      <c r="DL48" s="172"/>
      <c r="DM48" s="173"/>
      <c r="DN48" s="171"/>
      <c r="DO48" s="172"/>
      <c r="DP48" s="172"/>
      <c r="DQ48" s="172"/>
      <c r="DR48" s="172"/>
      <c r="DS48" s="173"/>
      <c r="DT48" s="174"/>
      <c r="DU48" s="175"/>
      <c r="DV48" s="175"/>
      <c r="DW48" s="175"/>
      <c r="DX48" s="175"/>
      <c r="DY48" s="176"/>
      <c r="DZ48" s="240"/>
      <c r="EA48" s="240"/>
      <c r="EB48" s="284"/>
      <c r="EC48" s="239"/>
      <c r="ED48" s="104"/>
      <c r="EE48" s="109"/>
      <c r="EF48" s="171"/>
      <c r="EG48" s="172"/>
      <c r="EH48" s="172"/>
      <c r="EI48" s="172"/>
      <c r="EJ48" s="172"/>
      <c r="EK48" s="173"/>
      <c r="EL48" s="171"/>
      <c r="EM48" s="172"/>
      <c r="EN48" s="172"/>
      <c r="EO48" s="172"/>
      <c r="EP48" s="172"/>
      <c r="EQ48" s="173"/>
      <c r="ER48" s="171"/>
      <c r="ES48" s="172"/>
      <c r="ET48" s="172"/>
      <c r="EU48" s="172"/>
      <c r="EV48" s="172"/>
      <c r="EW48" s="173"/>
      <c r="EX48" s="171"/>
      <c r="EY48" s="172"/>
      <c r="EZ48" s="172"/>
      <c r="FA48" s="172"/>
      <c r="FB48" s="172"/>
      <c r="FC48" s="173"/>
      <c r="FD48" s="179"/>
      <c r="FE48" s="240"/>
      <c r="FF48" s="240"/>
      <c r="FG48" s="240"/>
      <c r="FH48" s="240"/>
      <c r="FI48" s="253"/>
      <c r="FJ48" s="171"/>
      <c r="FK48" s="172"/>
      <c r="FL48" s="172"/>
      <c r="FM48" s="172"/>
      <c r="FN48" s="172"/>
      <c r="FO48" s="173"/>
      <c r="FP48" s="189"/>
      <c r="FQ48" s="190"/>
      <c r="FR48" s="190"/>
      <c r="FS48" s="190"/>
      <c r="FT48" s="190"/>
      <c r="FU48" s="191"/>
      <c r="FV48" s="189"/>
      <c r="FW48" s="190"/>
      <c r="FX48" s="190"/>
      <c r="FY48" s="190"/>
      <c r="FZ48" s="190"/>
      <c r="GA48" s="191"/>
      <c r="GB48" s="179"/>
      <c r="GC48" s="240"/>
      <c r="GD48" s="240"/>
      <c r="GE48" s="240"/>
      <c r="GF48" s="240"/>
      <c r="GG48" s="253"/>
    </row>
    <row r="49" spans="1:189" s="14" customFormat="1" ht="21.75" customHeight="1">
      <c r="A49" s="97"/>
      <c r="B49" s="156">
        <v>6</v>
      </c>
      <c r="C49" s="195" t="s">
        <v>200</v>
      </c>
      <c r="D49" s="183"/>
      <c r="G49" s="236" t="s">
        <v>88</v>
      </c>
      <c r="H49" s="138"/>
      <c r="I49" s="237"/>
      <c r="J49" s="224" t="s">
        <v>146</v>
      </c>
      <c r="K49" s="126"/>
      <c r="L49" s="225"/>
      <c r="O49" s="184"/>
      <c r="P49" s="161"/>
      <c r="Q49" s="162"/>
      <c r="R49" s="162"/>
      <c r="S49" s="162"/>
      <c r="T49" s="162"/>
      <c r="U49" s="163"/>
      <c r="V49" s="146" t="s">
        <v>88</v>
      </c>
      <c r="W49" s="138"/>
      <c r="X49" s="197"/>
      <c r="Y49" s="104"/>
      <c r="Z49" s="104"/>
      <c r="AA49" s="104"/>
      <c r="AB49" s="192"/>
      <c r="AC49" s="193"/>
      <c r="AD49" s="193"/>
      <c r="AE49" s="193"/>
      <c r="AF49" s="193"/>
      <c r="AG49" s="194"/>
      <c r="AH49" s="249"/>
      <c r="AI49" s="249"/>
      <c r="AJ49" s="249"/>
      <c r="AK49" s="249"/>
      <c r="AL49" s="249"/>
      <c r="AM49" s="249"/>
      <c r="AN49" s="171"/>
      <c r="AO49" s="172"/>
      <c r="AP49" s="172"/>
      <c r="AQ49" s="172"/>
      <c r="AR49" s="172"/>
      <c r="AS49" s="173"/>
      <c r="AT49" s="196"/>
      <c r="AY49" s="200"/>
      <c r="AZ49" s="171"/>
      <c r="BA49" s="172"/>
      <c r="BB49" s="172"/>
      <c r="BC49" s="172"/>
      <c r="BD49" s="172"/>
      <c r="BE49" s="173"/>
      <c r="BF49" s="171"/>
      <c r="BG49" s="172"/>
      <c r="BH49" s="172"/>
      <c r="BI49" s="172"/>
      <c r="BJ49" s="172"/>
      <c r="BK49" s="173"/>
      <c r="BL49" s="161"/>
      <c r="BM49" s="162"/>
      <c r="BN49" s="162"/>
      <c r="BO49" s="162"/>
      <c r="BP49" s="162"/>
      <c r="BQ49" s="163"/>
      <c r="BR49" s="260"/>
      <c r="BS49" s="249"/>
      <c r="BT49" s="249"/>
      <c r="BU49" s="249"/>
      <c r="BV49" s="249"/>
      <c r="BW49" s="249"/>
      <c r="BX49" s="171"/>
      <c r="BY49" s="172"/>
      <c r="BZ49" s="172"/>
      <c r="CA49" s="172"/>
      <c r="CB49" s="172"/>
      <c r="CC49" s="172"/>
      <c r="CD49" s="171"/>
      <c r="CE49" s="172"/>
      <c r="CF49" s="172"/>
      <c r="CG49" s="172"/>
      <c r="CH49" s="172"/>
      <c r="CI49" s="173"/>
      <c r="CJ49" s="172"/>
      <c r="CK49" s="172"/>
      <c r="CL49" s="172"/>
      <c r="CM49" s="172"/>
      <c r="CN49" s="172"/>
      <c r="CO49" s="173"/>
      <c r="CP49" s="171"/>
      <c r="CQ49" s="172"/>
      <c r="CR49" s="172"/>
      <c r="CS49" s="172"/>
      <c r="CT49" s="172"/>
      <c r="CU49" s="172"/>
      <c r="CV49" s="183"/>
      <c r="DA49" s="184"/>
      <c r="DB49" s="183"/>
      <c r="DG49" s="184"/>
      <c r="DH49" s="171"/>
      <c r="DI49" s="172"/>
      <c r="DJ49" s="172"/>
      <c r="DK49" s="172"/>
      <c r="DL49" s="172"/>
      <c r="DM49" s="173"/>
      <c r="DN49" s="171"/>
      <c r="DO49" s="172"/>
      <c r="DP49" s="172"/>
      <c r="DQ49" s="172"/>
      <c r="DR49" s="172"/>
      <c r="DS49" s="173"/>
      <c r="DT49" s="137"/>
      <c r="DU49" s="126"/>
      <c r="DV49" s="126"/>
      <c r="DW49" s="126"/>
      <c r="DX49" s="126"/>
      <c r="DY49" s="147"/>
      <c r="EC49" s="115"/>
      <c r="ED49" s="104"/>
      <c r="EE49" s="158" t="s">
        <v>134</v>
      </c>
      <c r="EF49" s="171"/>
      <c r="EG49" s="172"/>
      <c r="EH49" s="172"/>
      <c r="EI49" s="172"/>
      <c r="EJ49" s="172"/>
      <c r="EK49" s="173"/>
      <c r="EL49" s="171"/>
      <c r="EM49" s="172"/>
      <c r="EN49" s="172"/>
      <c r="EO49" s="172"/>
      <c r="EP49" s="172"/>
      <c r="EQ49" s="173"/>
      <c r="ER49" s="171"/>
      <c r="ES49" s="172"/>
      <c r="ET49" s="172"/>
      <c r="EU49" s="172"/>
      <c r="EV49" s="172"/>
      <c r="EW49" s="173"/>
      <c r="EX49" s="171"/>
      <c r="EY49" s="172"/>
      <c r="EZ49" s="172"/>
      <c r="FA49" s="172"/>
      <c r="FB49" s="172"/>
      <c r="FC49" s="173"/>
      <c r="FD49" s="297"/>
      <c r="FE49" s="187"/>
      <c r="FF49" s="187"/>
      <c r="FG49" s="187"/>
      <c r="FH49" s="187"/>
      <c r="FI49" s="187"/>
      <c r="FJ49" s="171"/>
      <c r="FK49" s="172"/>
      <c r="FL49" s="172"/>
      <c r="FM49" s="172"/>
      <c r="FN49" s="172"/>
      <c r="FO49" s="173"/>
      <c r="FP49" s="189"/>
      <c r="FQ49" s="190"/>
      <c r="FR49" s="190"/>
      <c r="FS49" s="190"/>
      <c r="FT49" s="190"/>
      <c r="FU49" s="191"/>
      <c r="FV49" s="189"/>
      <c r="FW49" s="190"/>
      <c r="FX49" s="190"/>
      <c r="FY49" s="190"/>
      <c r="FZ49" s="190"/>
      <c r="GA49" s="191"/>
      <c r="GB49" s="183"/>
      <c r="GG49" s="184"/>
    </row>
    <row r="50" spans="1:189" s="14" customFormat="1" ht="21.75" customHeight="1" thickBot="1">
      <c r="A50" s="265">
        <f>A38+1</f>
        <v>45644</v>
      </c>
      <c r="B50" s="98"/>
      <c r="C50" s="99"/>
      <c r="D50" s="270"/>
      <c r="E50" s="269"/>
      <c r="F50" s="269"/>
      <c r="G50" s="311" t="s">
        <v>164</v>
      </c>
      <c r="H50" s="309"/>
      <c r="I50" s="312">
        <v>514</v>
      </c>
      <c r="J50" s="174" t="s">
        <v>123</v>
      </c>
      <c r="K50" s="175"/>
      <c r="L50" s="343">
        <v>217</v>
      </c>
      <c r="M50" s="240"/>
      <c r="N50" s="240"/>
      <c r="O50" s="253"/>
      <c r="P50" s="344"/>
      <c r="Q50" s="345"/>
      <c r="R50" s="345"/>
      <c r="S50" s="345"/>
      <c r="T50" s="345"/>
      <c r="U50" s="346"/>
      <c r="V50" s="164" t="s">
        <v>113</v>
      </c>
      <c r="W50" s="165"/>
      <c r="X50" s="166">
        <v>512</v>
      </c>
      <c r="Y50" s="101"/>
      <c r="Z50" s="101"/>
      <c r="AA50" s="101"/>
      <c r="AB50" s="266"/>
      <c r="AC50" s="267"/>
      <c r="AD50" s="267"/>
      <c r="AE50" s="267"/>
      <c r="AF50" s="267"/>
      <c r="AG50" s="268"/>
      <c r="AH50" s="269"/>
      <c r="AI50" s="269"/>
      <c r="AJ50" s="269"/>
      <c r="AK50" s="269"/>
      <c r="AL50" s="269"/>
      <c r="AM50" s="269"/>
      <c r="AN50" s="171"/>
      <c r="AO50" s="172"/>
      <c r="AP50" s="172"/>
      <c r="AQ50" s="172"/>
      <c r="AR50" s="172"/>
      <c r="AS50" s="173"/>
      <c r="AT50" s="108"/>
      <c r="AU50" s="269"/>
      <c r="AV50" s="269"/>
      <c r="AW50" s="269"/>
      <c r="AX50" s="269"/>
      <c r="AY50" s="107"/>
      <c r="AZ50" s="171"/>
      <c r="BA50" s="172"/>
      <c r="BB50" s="172"/>
      <c r="BC50" s="172"/>
      <c r="BD50" s="172"/>
      <c r="BE50" s="173"/>
      <c r="BF50" s="171"/>
      <c r="BG50" s="172"/>
      <c r="BH50" s="172"/>
      <c r="BI50" s="172"/>
      <c r="BJ50" s="172"/>
      <c r="BK50" s="173"/>
      <c r="BL50" s="161"/>
      <c r="BM50" s="162"/>
      <c r="BN50" s="162"/>
      <c r="BO50" s="162"/>
      <c r="BP50" s="162"/>
      <c r="BQ50" s="163"/>
      <c r="BR50" s="270"/>
      <c r="BS50" s="269"/>
      <c r="BT50" s="269"/>
      <c r="BU50" s="269"/>
      <c r="BV50" s="269"/>
      <c r="BW50" s="269"/>
      <c r="BX50" s="171"/>
      <c r="BY50" s="172"/>
      <c r="BZ50" s="172"/>
      <c r="CA50" s="172"/>
      <c r="CB50" s="172"/>
      <c r="CC50" s="172"/>
      <c r="CD50" s="171"/>
      <c r="CE50" s="172"/>
      <c r="CF50" s="172"/>
      <c r="CG50" s="172"/>
      <c r="CH50" s="172"/>
      <c r="CI50" s="173"/>
      <c r="CJ50" s="172"/>
      <c r="CK50" s="172"/>
      <c r="CL50" s="172"/>
      <c r="CM50" s="172"/>
      <c r="CN50" s="172"/>
      <c r="CO50" s="173"/>
      <c r="CP50" s="171"/>
      <c r="CQ50" s="172"/>
      <c r="CR50" s="172"/>
      <c r="CS50" s="172"/>
      <c r="CT50" s="172"/>
      <c r="CU50" s="172"/>
      <c r="CV50" s="270"/>
      <c r="CW50" s="269"/>
      <c r="CX50" s="269"/>
      <c r="CY50" s="269"/>
      <c r="CZ50" s="269"/>
      <c r="DA50" s="271"/>
      <c r="DB50" s="270"/>
      <c r="DC50" s="269"/>
      <c r="DD50" s="269"/>
      <c r="DE50" s="269"/>
      <c r="DF50" s="269"/>
      <c r="DG50" s="271"/>
      <c r="DH50" s="347"/>
      <c r="DI50" s="348"/>
      <c r="DJ50" s="348"/>
      <c r="DK50" s="348"/>
      <c r="DL50" s="348"/>
      <c r="DM50" s="349"/>
      <c r="DN50" s="171"/>
      <c r="DO50" s="172"/>
      <c r="DP50" s="172"/>
      <c r="DQ50" s="172"/>
      <c r="DR50" s="172"/>
      <c r="DS50" s="173"/>
      <c r="DT50" s="108"/>
      <c r="DU50" s="101"/>
      <c r="DV50" s="101"/>
      <c r="DW50" s="101"/>
      <c r="DX50" s="101"/>
      <c r="DY50" s="107"/>
      <c r="DZ50" s="269"/>
      <c r="EA50" s="269"/>
      <c r="EB50" s="269"/>
      <c r="EC50" s="186"/>
      <c r="ED50" s="175"/>
      <c r="EE50" s="319" t="s">
        <v>201</v>
      </c>
      <c r="EF50" s="171"/>
      <c r="EG50" s="172"/>
      <c r="EH50" s="172"/>
      <c r="EI50" s="172"/>
      <c r="EJ50" s="172"/>
      <c r="EK50" s="173"/>
      <c r="EL50" s="171"/>
      <c r="EM50" s="172"/>
      <c r="EN50" s="172"/>
      <c r="EO50" s="172"/>
      <c r="EP50" s="172"/>
      <c r="EQ50" s="173"/>
      <c r="ER50" s="171"/>
      <c r="ES50" s="172"/>
      <c r="ET50" s="172"/>
      <c r="EU50" s="172"/>
      <c r="EV50" s="172"/>
      <c r="EW50" s="173"/>
      <c r="EX50" s="171"/>
      <c r="EY50" s="172"/>
      <c r="EZ50" s="172"/>
      <c r="FA50" s="172"/>
      <c r="FB50" s="172"/>
      <c r="FC50" s="173"/>
      <c r="FD50" s="313"/>
      <c r="FE50" s="314"/>
      <c r="FF50" s="314"/>
      <c r="FG50" s="314"/>
      <c r="FH50" s="314"/>
      <c r="FI50" s="314"/>
      <c r="FJ50" s="171"/>
      <c r="FK50" s="172"/>
      <c r="FL50" s="172"/>
      <c r="FM50" s="172"/>
      <c r="FN50" s="172"/>
      <c r="FO50" s="173"/>
      <c r="FP50" s="189"/>
      <c r="FQ50" s="190"/>
      <c r="FR50" s="190"/>
      <c r="FS50" s="190"/>
      <c r="FT50" s="190"/>
      <c r="FU50" s="191"/>
      <c r="FV50" s="189"/>
      <c r="FW50" s="190"/>
      <c r="FX50" s="190"/>
      <c r="FY50" s="190"/>
      <c r="FZ50" s="190"/>
      <c r="GA50" s="191"/>
      <c r="GB50" s="270"/>
      <c r="GC50" s="269"/>
      <c r="GD50" s="269"/>
      <c r="GE50" s="269"/>
      <c r="GF50" s="269"/>
      <c r="GG50" s="271"/>
    </row>
    <row r="51" spans="1:189" s="14" customFormat="1" ht="21.75" customHeight="1">
      <c r="A51" s="97" t="s">
        <v>218</v>
      </c>
      <c r="B51" s="89">
        <v>1</v>
      </c>
      <c r="C51" s="90" t="s">
        <v>176</v>
      </c>
      <c r="D51" s="167"/>
      <c r="E51" s="168"/>
      <c r="F51" s="168"/>
      <c r="G51" s="168"/>
      <c r="H51" s="168"/>
      <c r="I51" s="170"/>
      <c r="J51" s="113" t="s">
        <v>86</v>
      </c>
      <c r="K51" s="117"/>
      <c r="L51" s="118" t="s">
        <v>86</v>
      </c>
      <c r="M51" s="92"/>
      <c r="N51" s="118" t="s">
        <v>86</v>
      </c>
      <c r="O51" s="94"/>
      <c r="P51" s="137" t="s">
        <v>93</v>
      </c>
      <c r="Q51" s="126"/>
      <c r="R51" s="126"/>
      <c r="S51" s="126"/>
      <c r="T51" s="126"/>
      <c r="U51" s="127" t="s">
        <v>94</v>
      </c>
      <c r="V51" s="113" t="s">
        <v>85</v>
      </c>
      <c r="W51" s="92"/>
      <c r="X51" s="114"/>
      <c r="Y51" s="144"/>
      <c r="Z51" s="144"/>
      <c r="AA51" s="145"/>
      <c r="AB51" s="113"/>
      <c r="AC51" s="92"/>
      <c r="AD51" s="92"/>
      <c r="AE51" s="92"/>
      <c r="AF51" s="92"/>
      <c r="AG51" s="96"/>
      <c r="AH51" s="198"/>
      <c r="AI51" s="126"/>
      <c r="AJ51" s="126"/>
      <c r="AK51" s="126"/>
      <c r="AL51" s="126"/>
      <c r="AM51" s="126"/>
      <c r="AN51" s="171"/>
      <c r="AO51" s="172"/>
      <c r="AP51" s="172"/>
      <c r="AQ51" s="172"/>
      <c r="AR51" s="172"/>
      <c r="AS51" s="173"/>
      <c r="AT51" s="113"/>
      <c r="AU51" s="92"/>
      <c r="AV51" s="92"/>
      <c r="AW51" s="92"/>
      <c r="AX51" s="92"/>
      <c r="AY51" s="94"/>
      <c r="AZ51" s="171"/>
      <c r="BA51" s="172"/>
      <c r="BB51" s="172"/>
      <c r="BC51" s="172"/>
      <c r="BD51" s="172"/>
      <c r="BE51" s="173"/>
      <c r="BF51" s="171"/>
      <c r="BG51" s="172"/>
      <c r="BH51" s="172"/>
      <c r="BI51" s="172"/>
      <c r="BJ51" s="172"/>
      <c r="BK51" s="173"/>
      <c r="BL51" s="161"/>
      <c r="BM51" s="162"/>
      <c r="BN51" s="162"/>
      <c r="BO51" s="162"/>
      <c r="BP51" s="162"/>
      <c r="BQ51" s="163"/>
      <c r="BR51" s="113"/>
      <c r="BS51" s="92"/>
      <c r="BT51" s="92"/>
      <c r="BU51" s="92"/>
      <c r="BV51" s="92"/>
      <c r="BW51" s="92"/>
      <c r="BX51" s="171"/>
      <c r="BY51" s="172"/>
      <c r="BZ51" s="172"/>
      <c r="CA51" s="172"/>
      <c r="CB51" s="172"/>
      <c r="CC51" s="172"/>
      <c r="CD51" s="171"/>
      <c r="CE51" s="172"/>
      <c r="CF51" s="172"/>
      <c r="CG51" s="172"/>
      <c r="CH51" s="172"/>
      <c r="CI51" s="173"/>
      <c r="CJ51" s="172"/>
      <c r="CK51" s="172"/>
      <c r="CL51" s="172"/>
      <c r="CM51" s="172"/>
      <c r="CN51" s="172"/>
      <c r="CO51" s="173"/>
      <c r="CP51" s="171"/>
      <c r="CQ51" s="172"/>
      <c r="CR51" s="172"/>
      <c r="CS51" s="172"/>
      <c r="CT51" s="172"/>
      <c r="CU51" s="172"/>
      <c r="CV51" s="113" t="s">
        <v>154</v>
      </c>
      <c r="CW51" s="92"/>
      <c r="CX51" s="92"/>
      <c r="CY51" s="92"/>
      <c r="CZ51" s="92"/>
      <c r="DA51" s="130"/>
      <c r="DB51" s="113" t="s">
        <v>88</v>
      </c>
      <c r="DC51" s="92"/>
      <c r="DD51" s="117"/>
      <c r="DE51" s="118" t="s">
        <v>88</v>
      </c>
      <c r="DF51" s="92"/>
      <c r="DG51" s="130"/>
      <c r="DH51" s="230" t="s">
        <v>93</v>
      </c>
      <c r="DI51" s="126"/>
      <c r="DJ51" s="126"/>
      <c r="DK51" s="126"/>
      <c r="DL51" s="126"/>
      <c r="DM51" s="127" t="s">
        <v>94</v>
      </c>
      <c r="DN51" s="171"/>
      <c r="DO51" s="172"/>
      <c r="DP51" s="172"/>
      <c r="DQ51" s="172"/>
      <c r="DR51" s="172"/>
      <c r="DS51" s="173"/>
      <c r="DT51" s="143"/>
      <c r="DU51" s="144"/>
      <c r="DV51" s="144"/>
      <c r="DW51" s="144"/>
      <c r="DX51" s="144"/>
      <c r="DY51" s="145"/>
      <c r="DZ51" s="144"/>
      <c r="EA51" s="144"/>
      <c r="EB51" s="144"/>
      <c r="EC51" s="144"/>
      <c r="ED51" s="144"/>
      <c r="EE51" s="145"/>
      <c r="EF51" s="171"/>
      <c r="EG51" s="172"/>
      <c r="EH51" s="172"/>
      <c r="EI51" s="172"/>
      <c r="EJ51" s="172"/>
      <c r="EK51" s="173"/>
      <c r="EL51" s="171"/>
      <c r="EM51" s="172"/>
      <c r="EN51" s="172"/>
      <c r="EO51" s="172"/>
      <c r="EP51" s="172"/>
      <c r="EQ51" s="173"/>
      <c r="ER51" s="171"/>
      <c r="ES51" s="172"/>
      <c r="ET51" s="172"/>
      <c r="EU51" s="172"/>
      <c r="EV51" s="172"/>
      <c r="EW51" s="173"/>
      <c r="EX51" s="171"/>
      <c r="EY51" s="172"/>
      <c r="EZ51" s="172"/>
      <c r="FA51" s="172"/>
      <c r="FB51" s="172"/>
      <c r="FC51" s="173"/>
      <c r="FD51" s="113" t="s">
        <v>219</v>
      </c>
      <c r="FE51" s="92"/>
      <c r="FF51" s="117"/>
      <c r="FG51" s="148"/>
      <c r="FH51" s="148"/>
      <c r="FI51" s="149"/>
      <c r="FJ51" s="171"/>
      <c r="FK51" s="172"/>
      <c r="FL51" s="172"/>
      <c r="FM51" s="172"/>
      <c r="FN51" s="172"/>
      <c r="FO51" s="173"/>
      <c r="FP51" s="189"/>
      <c r="FQ51" s="190"/>
      <c r="FR51" s="190"/>
      <c r="FS51" s="190"/>
      <c r="FT51" s="190"/>
      <c r="FU51" s="191"/>
      <c r="FV51" s="189"/>
      <c r="FW51" s="190"/>
      <c r="FX51" s="190"/>
      <c r="FY51" s="190"/>
      <c r="FZ51" s="190"/>
      <c r="GA51" s="191"/>
      <c r="GB51" s="350" t="s">
        <v>110</v>
      </c>
      <c r="GC51" s="351"/>
      <c r="GD51" s="351"/>
      <c r="GE51" s="351"/>
      <c r="GF51" s="351"/>
      <c r="GG51" s="352"/>
    </row>
    <row r="52" spans="1:189" s="14" customFormat="1" ht="21.75" customHeight="1">
      <c r="A52" s="97"/>
      <c r="B52" s="156"/>
      <c r="C52" s="157"/>
      <c r="D52" s="213"/>
      <c r="E52" s="214"/>
      <c r="F52" s="214"/>
      <c r="G52" s="214"/>
      <c r="H52" s="214"/>
      <c r="I52" s="238"/>
      <c r="J52" s="103" t="s">
        <v>112</v>
      </c>
      <c r="K52" s="160"/>
      <c r="L52" s="159" t="s">
        <v>112</v>
      </c>
      <c r="M52" s="104"/>
      <c r="N52" s="159" t="s">
        <v>112</v>
      </c>
      <c r="O52" s="109"/>
      <c r="P52" s="174" t="s">
        <v>163</v>
      </c>
      <c r="Q52" s="175"/>
      <c r="R52" s="175"/>
      <c r="S52" s="175"/>
      <c r="T52" s="175"/>
      <c r="U52" s="176" t="s">
        <v>118</v>
      </c>
      <c r="V52" s="103" t="s">
        <v>111</v>
      </c>
      <c r="W52" s="104"/>
      <c r="X52" s="158"/>
      <c r="AA52" s="184"/>
      <c r="AB52" s="174"/>
      <c r="AC52" s="175"/>
      <c r="AD52" s="175"/>
      <c r="AE52" s="175"/>
      <c r="AF52" s="175"/>
      <c r="AG52" s="176"/>
      <c r="AH52" s="159"/>
      <c r="AI52" s="104"/>
      <c r="AJ52" s="104"/>
      <c r="AK52" s="104"/>
      <c r="AL52" s="104"/>
      <c r="AM52" s="105"/>
      <c r="AN52" s="171"/>
      <c r="AO52" s="172"/>
      <c r="AP52" s="172"/>
      <c r="AQ52" s="172"/>
      <c r="AR52" s="172"/>
      <c r="AS52" s="173"/>
      <c r="AT52" s="103"/>
      <c r="AU52" s="104"/>
      <c r="AV52" s="104"/>
      <c r="AW52" s="104"/>
      <c r="AX52" s="104"/>
      <c r="AY52" s="109"/>
      <c r="AZ52" s="171"/>
      <c r="BA52" s="172"/>
      <c r="BB52" s="172"/>
      <c r="BC52" s="172"/>
      <c r="BD52" s="172"/>
      <c r="BE52" s="173"/>
      <c r="BF52" s="171"/>
      <c r="BG52" s="172"/>
      <c r="BH52" s="172"/>
      <c r="BI52" s="172"/>
      <c r="BJ52" s="172"/>
      <c r="BK52" s="173"/>
      <c r="BL52" s="161"/>
      <c r="BM52" s="162"/>
      <c r="BN52" s="162"/>
      <c r="BO52" s="162"/>
      <c r="BP52" s="162"/>
      <c r="BQ52" s="163"/>
      <c r="BR52" s="103"/>
      <c r="BS52" s="104"/>
      <c r="BT52" s="104"/>
      <c r="BU52" s="104"/>
      <c r="BV52" s="104"/>
      <c r="BW52" s="104"/>
      <c r="BX52" s="171"/>
      <c r="BY52" s="172"/>
      <c r="BZ52" s="172"/>
      <c r="CA52" s="172"/>
      <c r="CB52" s="172"/>
      <c r="CC52" s="172"/>
      <c r="CD52" s="171"/>
      <c r="CE52" s="172"/>
      <c r="CF52" s="172"/>
      <c r="CG52" s="172"/>
      <c r="CH52" s="172"/>
      <c r="CI52" s="173"/>
      <c r="CJ52" s="172"/>
      <c r="CK52" s="172"/>
      <c r="CL52" s="172"/>
      <c r="CM52" s="172"/>
      <c r="CN52" s="172"/>
      <c r="CO52" s="173"/>
      <c r="CP52" s="171"/>
      <c r="CQ52" s="172"/>
      <c r="CR52" s="172"/>
      <c r="CS52" s="172"/>
      <c r="CT52" s="172"/>
      <c r="CU52" s="172"/>
      <c r="CV52" s="103" t="s">
        <v>127</v>
      </c>
      <c r="CW52" s="104"/>
      <c r="CX52" s="104"/>
      <c r="CY52" s="104"/>
      <c r="CZ52" s="104"/>
      <c r="DA52" s="116"/>
      <c r="DB52" s="174" t="s">
        <v>113</v>
      </c>
      <c r="DC52" s="175"/>
      <c r="DD52" s="246">
        <v>512</v>
      </c>
      <c r="DE52" s="186" t="s">
        <v>164</v>
      </c>
      <c r="DF52" s="175"/>
      <c r="DG52" s="176">
        <v>514</v>
      </c>
      <c r="DH52" s="175" t="s">
        <v>117</v>
      </c>
      <c r="DI52" s="175"/>
      <c r="DJ52" s="175"/>
      <c r="DK52" s="175"/>
      <c r="DL52" s="175"/>
      <c r="DM52" s="176" t="s">
        <v>118</v>
      </c>
      <c r="DN52" s="171"/>
      <c r="DO52" s="172"/>
      <c r="DP52" s="172"/>
      <c r="DQ52" s="172"/>
      <c r="DR52" s="172"/>
      <c r="DS52" s="173"/>
      <c r="DT52" s="183"/>
      <c r="DY52" s="184"/>
      <c r="EB52" s="240"/>
      <c r="EC52" s="240"/>
      <c r="ED52" s="240"/>
      <c r="EE52" s="253"/>
      <c r="EF52" s="171"/>
      <c r="EG52" s="172"/>
      <c r="EH52" s="172"/>
      <c r="EI52" s="172"/>
      <c r="EJ52" s="172"/>
      <c r="EK52" s="173"/>
      <c r="EL52" s="171"/>
      <c r="EM52" s="172"/>
      <c r="EN52" s="172"/>
      <c r="EO52" s="172"/>
      <c r="EP52" s="172"/>
      <c r="EQ52" s="173"/>
      <c r="ER52" s="171"/>
      <c r="ES52" s="172"/>
      <c r="ET52" s="172"/>
      <c r="EU52" s="172"/>
      <c r="EV52" s="172"/>
      <c r="EW52" s="173"/>
      <c r="EX52" s="171"/>
      <c r="EY52" s="172"/>
      <c r="EZ52" s="172"/>
      <c r="FA52" s="172"/>
      <c r="FB52" s="172"/>
      <c r="FC52" s="173"/>
      <c r="FD52" s="103" t="s">
        <v>220</v>
      </c>
      <c r="FE52" s="104"/>
      <c r="FF52" s="160"/>
      <c r="FG52" s="187"/>
      <c r="FH52" s="187"/>
      <c r="FI52" s="188"/>
      <c r="FJ52" s="171"/>
      <c r="FK52" s="172"/>
      <c r="FL52" s="172"/>
      <c r="FM52" s="172"/>
      <c r="FN52" s="172"/>
      <c r="FO52" s="173"/>
      <c r="FP52" s="189"/>
      <c r="FQ52" s="190"/>
      <c r="FR52" s="190"/>
      <c r="FS52" s="190"/>
      <c r="FT52" s="190"/>
      <c r="FU52" s="191"/>
      <c r="FV52" s="189"/>
      <c r="FW52" s="190"/>
      <c r="FX52" s="190"/>
      <c r="FY52" s="190"/>
      <c r="FZ52" s="190"/>
      <c r="GA52" s="191"/>
      <c r="GB52" s="353"/>
      <c r="GC52" s="354"/>
      <c r="GD52" s="354"/>
      <c r="GE52" s="354"/>
      <c r="GF52" s="354"/>
      <c r="GG52" s="355"/>
    </row>
    <row r="53" spans="1:189" s="14" customFormat="1" ht="21.75" customHeight="1">
      <c r="A53" s="97"/>
      <c r="B53" s="156">
        <v>2</v>
      </c>
      <c r="C53" s="195" t="s">
        <v>187</v>
      </c>
      <c r="D53" s="217" t="s">
        <v>172</v>
      </c>
      <c r="E53" s="228"/>
      <c r="F53" s="228"/>
      <c r="G53" s="228"/>
      <c r="H53" s="228"/>
      <c r="I53" s="285"/>
      <c r="J53" s="196" t="s">
        <v>127</v>
      </c>
      <c r="K53" s="160"/>
      <c r="L53" s="115" t="s">
        <v>127</v>
      </c>
      <c r="M53" s="104"/>
      <c r="N53" s="115" t="s">
        <v>127</v>
      </c>
      <c r="O53" s="109"/>
      <c r="P53" s="137" t="s">
        <v>93</v>
      </c>
      <c r="Q53" s="126"/>
      <c r="R53" s="126"/>
      <c r="S53" s="126"/>
      <c r="T53" s="126"/>
      <c r="U53" s="127" t="s">
        <v>94</v>
      </c>
      <c r="V53" s="103" t="s">
        <v>168</v>
      </c>
      <c r="W53" s="104"/>
      <c r="X53" s="158"/>
      <c r="Y53" s="249"/>
      <c r="Z53" s="249"/>
      <c r="AA53" s="250"/>
      <c r="AB53" s="196"/>
      <c r="AC53" s="104"/>
      <c r="AD53" s="104"/>
      <c r="AE53" s="104"/>
      <c r="AF53" s="104"/>
      <c r="AG53" s="116"/>
      <c r="AH53" s="224"/>
      <c r="AI53" s="126"/>
      <c r="AJ53" s="126"/>
      <c r="AK53" s="126"/>
      <c r="AL53" s="126"/>
      <c r="AM53" s="147"/>
      <c r="AN53" s="171"/>
      <c r="AO53" s="172"/>
      <c r="AP53" s="172"/>
      <c r="AQ53" s="172"/>
      <c r="AR53" s="172"/>
      <c r="AS53" s="173"/>
      <c r="AT53" s="137"/>
      <c r="AU53" s="126"/>
      <c r="AV53" s="126"/>
      <c r="AW53" s="126"/>
      <c r="AX53" s="126"/>
      <c r="AY53" s="281"/>
      <c r="AZ53" s="171"/>
      <c r="BA53" s="172"/>
      <c r="BB53" s="172"/>
      <c r="BC53" s="172"/>
      <c r="BD53" s="172"/>
      <c r="BE53" s="173"/>
      <c r="BF53" s="171"/>
      <c r="BG53" s="172"/>
      <c r="BH53" s="172"/>
      <c r="BI53" s="172"/>
      <c r="BJ53" s="172"/>
      <c r="BK53" s="173"/>
      <c r="BL53" s="161"/>
      <c r="BM53" s="162"/>
      <c r="BN53" s="162"/>
      <c r="BO53" s="162"/>
      <c r="BP53" s="162"/>
      <c r="BQ53" s="163"/>
      <c r="BR53" s="146" t="s">
        <v>88</v>
      </c>
      <c r="BS53" s="138"/>
      <c r="BT53" s="197"/>
      <c r="BU53" s="125"/>
      <c r="BV53" s="249"/>
      <c r="BW53" s="250"/>
      <c r="BX53" s="171"/>
      <c r="BY53" s="172"/>
      <c r="BZ53" s="172"/>
      <c r="CA53" s="172"/>
      <c r="CB53" s="172"/>
      <c r="CC53" s="172"/>
      <c r="CD53" s="171"/>
      <c r="CE53" s="172"/>
      <c r="CF53" s="172"/>
      <c r="CG53" s="172"/>
      <c r="CH53" s="172"/>
      <c r="CI53" s="173"/>
      <c r="CJ53" s="172"/>
      <c r="CK53" s="172"/>
      <c r="CL53" s="172"/>
      <c r="CM53" s="172"/>
      <c r="CN53" s="172"/>
      <c r="CO53" s="173"/>
      <c r="CP53" s="171"/>
      <c r="CQ53" s="172"/>
      <c r="CR53" s="172"/>
      <c r="CS53" s="172"/>
      <c r="CT53" s="172"/>
      <c r="CU53" s="172"/>
      <c r="CV53" s="183"/>
      <c r="CW53" s="104"/>
      <c r="CX53" s="104"/>
      <c r="CY53" s="104"/>
      <c r="CZ53" s="104"/>
      <c r="DA53" s="200"/>
      <c r="DB53" s="137" t="s">
        <v>88</v>
      </c>
      <c r="DC53" s="126"/>
      <c r="DD53" s="218"/>
      <c r="DE53" s="115" t="s">
        <v>88</v>
      </c>
      <c r="DF53" s="104"/>
      <c r="DG53" s="200"/>
      <c r="DH53" s="137" t="s">
        <v>104</v>
      </c>
      <c r="DI53" s="126"/>
      <c r="DJ53" s="126"/>
      <c r="DK53" s="125" t="s">
        <v>104</v>
      </c>
      <c r="DL53" s="126"/>
      <c r="DM53" s="147"/>
      <c r="DN53" s="171"/>
      <c r="DO53" s="172"/>
      <c r="DP53" s="172"/>
      <c r="DQ53" s="172"/>
      <c r="DR53" s="172"/>
      <c r="DS53" s="173"/>
      <c r="DT53" s="137"/>
      <c r="DU53" s="126"/>
      <c r="DV53" s="126"/>
      <c r="DW53" s="126"/>
      <c r="DX53" s="126"/>
      <c r="DY53" s="127"/>
      <c r="DZ53" s="230" t="s">
        <v>93</v>
      </c>
      <c r="EA53" s="126"/>
      <c r="EB53" s="126"/>
      <c r="EC53" s="126"/>
      <c r="ED53" s="126"/>
      <c r="EE53" s="127" t="s">
        <v>94</v>
      </c>
      <c r="EF53" s="171"/>
      <c r="EG53" s="172"/>
      <c r="EH53" s="172"/>
      <c r="EI53" s="172"/>
      <c r="EJ53" s="172"/>
      <c r="EK53" s="173"/>
      <c r="EL53" s="171"/>
      <c r="EM53" s="172"/>
      <c r="EN53" s="172"/>
      <c r="EO53" s="172"/>
      <c r="EP53" s="172"/>
      <c r="EQ53" s="173"/>
      <c r="ER53" s="171"/>
      <c r="ES53" s="172"/>
      <c r="ET53" s="172"/>
      <c r="EU53" s="172"/>
      <c r="EV53" s="172"/>
      <c r="EW53" s="173"/>
      <c r="EX53" s="171"/>
      <c r="EY53" s="172"/>
      <c r="EZ53" s="172"/>
      <c r="FA53" s="172"/>
      <c r="FB53" s="172"/>
      <c r="FC53" s="173"/>
      <c r="FD53" s="103" t="s">
        <v>221</v>
      </c>
      <c r="FF53" s="333"/>
      <c r="FG53" s="356"/>
      <c r="FH53" s="206"/>
      <c r="FI53" s="207"/>
      <c r="FJ53" s="171"/>
      <c r="FK53" s="172"/>
      <c r="FL53" s="172"/>
      <c r="FM53" s="172"/>
      <c r="FN53" s="172"/>
      <c r="FO53" s="173"/>
      <c r="FP53" s="189"/>
      <c r="FQ53" s="190"/>
      <c r="FR53" s="190"/>
      <c r="FS53" s="190"/>
      <c r="FT53" s="190"/>
      <c r="FU53" s="191"/>
      <c r="FV53" s="189"/>
      <c r="FW53" s="190"/>
      <c r="FX53" s="190"/>
      <c r="FY53" s="190"/>
      <c r="FZ53" s="190"/>
      <c r="GA53" s="191"/>
      <c r="GB53" s="353"/>
      <c r="GC53" s="354"/>
      <c r="GD53" s="354"/>
      <c r="GE53" s="354"/>
      <c r="GF53" s="354"/>
      <c r="GG53" s="355"/>
    </row>
    <row r="54" spans="1:189" s="14" customFormat="1" ht="21.75" customHeight="1">
      <c r="A54" s="97"/>
      <c r="B54" s="156"/>
      <c r="C54" s="157"/>
      <c r="D54" s="213" t="s">
        <v>173</v>
      </c>
      <c r="E54" s="214"/>
      <c r="F54" s="214"/>
      <c r="G54" s="214"/>
      <c r="H54" s="214"/>
      <c r="I54" s="238">
        <v>222</v>
      </c>
      <c r="J54" s="103" t="s">
        <v>135</v>
      </c>
      <c r="K54" s="160"/>
      <c r="L54" s="159" t="s">
        <v>136</v>
      </c>
      <c r="M54" s="104"/>
      <c r="N54" s="159" t="s">
        <v>137</v>
      </c>
      <c r="O54" s="109"/>
      <c r="P54" s="174" t="s">
        <v>163</v>
      </c>
      <c r="Q54" s="175"/>
      <c r="R54" s="175"/>
      <c r="S54" s="175"/>
      <c r="T54" s="175"/>
      <c r="U54" s="176" t="s">
        <v>118</v>
      </c>
      <c r="V54" s="174"/>
      <c r="W54" s="175"/>
      <c r="X54" s="211">
        <v>216</v>
      </c>
      <c r="AA54" s="184"/>
      <c r="AB54" s="174"/>
      <c r="AC54" s="175"/>
      <c r="AD54" s="175"/>
      <c r="AE54" s="175"/>
      <c r="AF54" s="175"/>
      <c r="AG54" s="176"/>
      <c r="AH54" s="103"/>
      <c r="AI54" s="104"/>
      <c r="AJ54" s="104"/>
      <c r="AK54" s="104"/>
      <c r="AL54" s="104"/>
      <c r="AM54" s="116"/>
      <c r="AN54" s="171"/>
      <c r="AO54" s="172"/>
      <c r="AP54" s="172"/>
      <c r="AQ54" s="172"/>
      <c r="AR54" s="172"/>
      <c r="AS54" s="173"/>
      <c r="AT54" s="174"/>
      <c r="AU54" s="175"/>
      <c r="AV54" s="175"/>
      <c r="AW54" s="175"/>
      <c r="AX54" s="175"/>
      <c r="AY54" s="283"/>
      <c r="AZ54" s="171"/>
      <c r="BA54" s="172"/>
      <c r="BB54" s="172"/>
      <c r="BC54" s="172"/>
      <c r="BD54" s="172"/>
      <c r="BE54" s="173"/>
      <c r="BF54" s="171"/>
      <c r="BG54" s="172"/>
      <c r="BH54" s="172"/>
      <c r="BI54" s="172"/>
      <c r="BJ54" s="172"/>
      <c r="BK54" s="173"/>
      <c r="BL54" s="161"/>
      <c r="BM54" s="162"/>
      <c r="BN54" s="162"/>
      <c r="BO54" s="162"/>
      <c r="BP54" s="162"/>
      <c r="BQ54" s="163"/>
      <c r="BR54" s="164" t="s">
        <v>120</v>
      </c>
      <c r="BS54" s="165"/>
      <c r="BT54" s="166">
        <v>515</v>
      </c>
      <c r="BU54" s="357"/>
      <c r="BV54" s="245"/>
      <c r="BW54" s="358"/>
      <c r="BX54" s="171"/>
      <c r="BY54" s="172"/>
      <c r="BZ54" s="172"/>
      <c r="CA54" s="172"/>
      <c r="CB54" s="172"/>
      <c r="CC54" s="172"/>
      <c r="CD54" s="171"/>
      <c r="CE54" s="172"/>
      <c r="CF54" s="172"/>
      <c r="CG54" s="172"/>
      <c r="CH54" s="172"/>
      <c r="CI54" s="173"/>
      <c r="CJ54" s="172"/>
      <c r="CK54" s="172"/>
      <c r="CL54" s="172"/>
      <c r="CM54" s="172"/>
      <c r="CN54" s="172"/>
      <c r="CO54" s="173"/>
      <c r="CP54" s="171"/>
      <c r="CQ54" s="172"/>
      <c r="CR54" s="172"/>
      <c r="CS54" s="172"/>
      <c r="CT54" s="172"/>
      <c r="CU54" s="172"/>
      <c r="CV54" s="196" t="s">
        <v>123</v>
      </c>
      <c r="CW54" s="104"/>
      <c r="CX54" s="104"/>
      <c r="CY54" s="104"/>
      <c r="CZ54" s="104"/>
      <c r="DA54" s="116"/>
      <c r="DB54" s="174" t="s">
        <v>113</v>
      </c>
      <c r="DC54" s="175"/>
      <c r="DD54" s="246">
        <v>512</v>
      </c>
      <c r="DE54" s="186" t="s">
        <v>164</v>
      </c>
      <c r="DF54" s="175"/>
      <c r="DG54" s="176">
        <v>514</v>
      </c>
      <c r="DH54" s="174" t="s">
        <v>195</v>
      </c>
      <c r="DI54" s="175"/>
      <c r="DJ54" s="175">
        <v>212</v>
      </c>
      <c r="DK54" s="186" t="s">
        <v>121</v>
      </c>
      <c r="DL54" s="175"/>
      <c r="DM54" s="176">
        <v>516</v>
      </c>
      <c r="DN54" s="171"/>
      <c r="DO54" s="172"/>
      <c r="DP54" s="172"/>
      <c r="DQ54" s="172"/>
      <c r="DR54" s="172"/>
      <c r="DS54" s="173"/>
      <c r="DT54" s="174"/>
      <c r="DU54" s="175"/>
      <c r="DV54" s="175"/>
      <c r="DW54" s="175"/>
      <c r="DX54" s="175"/>
      <c r="DY54" s="176"/>
      <c r="DZ54" s="175" t="s">
        <v>117</v>
      </c>
      <c r="EA54" s="175"/>
      <c r="EB54" s="175"/>
      <c r="EC54" s="175"/>
      <c r="ED54" s="175"/>
      <c r="EE54" s="176" t="s">
        <v>118</v>
      </c>
      <c r="EF54" s="171"/>
      <c r="EG54" s="172"/>
      <c r="EH54" s="172"/>
      <c r="EI54" s="172"/>
      <c r="EJ54" s="172"/>
      <c r="EK54" s="173"/>
      <c r="EL54" s="171"/>
      <c r="EM54" s="172"/>
      <c r="EN54" s="172"/>
      <c r="EO54" s="172"/>
      <c r="EP54" s="172"/>
      <c r="EQ54" s="173"/>
      <c r="ER54" s="171"/>
      <c r="ES54" s="172"/>
      <c r="ET54" s="172"/>
      <c r="EU54" s="172"/>
      <c r="EV54" s="172"/>
      <c r="EW54" s="173"/>
      <c r="EX54" s="171"/>
      <c r="EY54" s="172"/>
      <c r="EZ54" s="172"/>
      <c r="FA54" s="172"/>
      <c r="FB54" s="172"/>
      <c r="FC54" s="173"/>
      <c r="FD54" s="103" t="s">
        <v>125</v>
      </c>
      <c r="FF54" s="160"/>
      <c r="FG54" s="359"/>
      <c r="FH54" s="220"/>
      <c r="FI54" s="221"/>
      <c r="FJ54" s="171"/>
      <c r="FK54" s="172"/>
      <c r="FL54" s="172"/>
      <c r="FM54" s="172"/>
      <c r="FN54" s="172"/>
      <c r="FO54" s="173"/>
      <c r="FP54" s="189"/>
      <c r="FQ54" s="190"/>
      <c r="FR54" s="190"/>
      <c r="FS54" s="190"/>
      <c r="FT54" s="190"/>
      <c r="FU54" s="191"/>
      <c r="FV54" s="189"/>
      <c r="FW54" s="190"/>
      <c r="FX54" s="190"/>
      <c r="FY54" s="190"/>
      <c r="FZ54" s="190"/>
      <c r="GA54" s="191"/>
      <c r="GB54" s="353"/>
      <c r="GC54" s="354"/>
      <c r="GD54" s="354"/>
      <c r="GE54" s="354"/>
      <c r="GF54" s="354"/>
      <c r="GG54" s="355"/>
    </row>
    <row r="55" spans="1:189" s="14" customFormat="1" ht="21.75" customHeight="1">
      <c r="A55" s="97"/>
      <c r="B55" s="156">
        <v>3</v>
      </c>
      <c r="C55" s="195" t="s">
        <v>190</v>
      </c>
      <c r="D55" s="217" t="s">
        <v>172</v>
      </c>
      <c r="E55" s="228"/>
      <c r="F55" s="228"/>
      <c r="G55" s="228"/>
      <c r="H55" s="228"/>
      <c r="I55" s="285"/>
      <c r="J55" s="103"/>
      <c r="K55" s="158" t="s">
        <v>124</v>
      </c>
      <c r="L55" s="159"/>
      <c r="M55" s="158" t="s">
        <v>124</v>
      </c>
      <c r="N55" s="159"/>
      <c r="O55" s="116" t="s">
        <v>124</v>
      </c>
      <c r="P55" s="137" t="s">
        <v>172</v>
      </c>
      <c r="Q55" s="126"/>
      <c r="R55" s="126"/>
      <c r="S55" s="126"/>
      <c r="T55" s="126"/>
      <c r="U55" s="281"/>
      <c r="V55" s="103"/>
      <c r="W55" s="249"/>
      <c r="X55" s="249"/>
      <c r="Y55" s="249"/>
      <c r="Z55" s="249"/>
      <c r="AA55" s="250"/>
      <c r="AB55" s="137" t="s">
        <v>222</v>
      </c>
      <c r="AC55" s="126"/>
      <c r="AD55" s="218"/>
      <c r="AE55" s="125" t="s">
        <v>222</v>
      </c>
      <c r="AF55" s="126"/>
      <c r="AG55" s="147"/>
      <c r="AH55" s="227" t="s">
        <v>91</v>
      </c>
      <c r="AI55" s="228"/>
      <c r="AJ55" s="228"/>
      <c r="AK55" s="287" t="s">
        <v>91</v>
      </c>
      <c r="AL55" s="228"/>
      <c r="AM55" s="229"/>
      <c r="AN55" s="171"/>
      <c r="AO55" s="172"/>
      <c r="AP55" s="172"/>
      <c r="AQ55" s="172"/>
      <c r="AR55" s="172"/>
      <c r="AS55" s="173"/>
      <c r="AT55" s="196" t="s">
        <v>150</v>
      </c>
      <c r="AY55" s="200"/>
      <c r="AZ55" s="171"/>
      <c r="BA55" s="172"/>
      <c r="BB55" s="172"/>
      <c r="BC55" s="172"/>
      <c r="BD55" s="172"/>
      <c r="BE55" s="173"/>
      <c r="BF55" s="171"/>
      <c r="BG55" s="172"/>
      <c r="BH55" s="172"/>
      <c r="BI55" s="172"/>
      <c r="BJ55" s="172"/>
      <c r="BK55" s="173"/>
      <c r="BL55" s="161"/>
      <c r="BM55" s="162"/>
      <c r="BN55" s="162"/>
      <c r="BO55" s="162"/>
      <c r="BP55" s="162"/>
      <c r="BQ55" s="163"/>
      <c r="BR55" s="137" t="s">
        <v>93</v>
      </c>
      <c r="BS55" s="126"/>
      <c r="BT55" s="126"/>
      <c r="BU55" s="126"/>
      <c r="BV55" s="126"/>
      <c r="BW55" s="127" t="s">
        <v>94</v>
      </c>
      <c r="BX55" s="171"/>
      <c r="BY55" s="172"/>
      <c r="BZ55" s="172"/>
      <c r="CA55" s="172"/>
      <c r="CB55" s="172"/>
      <c r="CC55" s="172"/>
      <c r="CD55" s="171"/>
      <c r="CE55" s="172"/>
      <c r="CF55" s="172"/>
      <c r="CG55" s="172"/>
      <c r="CH55" s="172"/>
      <c r="CI55" s="173"/>
      <c r="CJ55" s="172"/>
      <c r="CK55" s="172"/>
      <c r="CL55" s="172"/>
      <c r="CM55" s="172"/>
      <c r="CN55" s="172"/>
      <c r="CO55" s="173"/>
      <c r="CP55" s="171"/>
      <c r="CQ55" s="172"/>
      <c r="CR55" s="172"/>
      <c r="CS55" s="172"/>
      <c r="CT55" s="172"/>
      <c r="CU55" s="172"/>
      <c r="CV55" s="196"/>
      <c r="CW55" s="104"/>
      <c r="CX55" s="104"/>
      <c r="CY55" s="104"/>
      <c r="CZ55" s="104"/>
      <c r="DA55" s="116"/>
      <c r="DB55" s="137" t="s">
        <v>93</v>
      </c>
      <c r="DC55" s="126"/>
      <c r="DD55" s="126"/>
      <c r="DE55" s="126"/>
      <c r="DF55" s="126"/>
      <c r="DG55" s="127" t="s">
        <v>94</v>
      </c>
      <c r="DH55" s="137" t="s">
        <v>104</v>
      </c>
      <c r="DI55" s="126"/>
      <c r="DJ55" s="126"/>
      <c r="DK55" s="125" t="s">
        <v>104</v>
      </c>
      <c r="DL55" s="126"/>
      <c r="DM55" s="147"/>
      <c r="DN55" s="171"/>
      <c r="DO55" s="172"/>
      <c r="DP55" s="172"/>
      <c r="DQ55" s="172"/>
      <c r="DR55" s="172"/>
      <c r="DS55" s="173"/>
      <c r="DT55" s="196" t="s">
        <v>154</v>
      </c>
      <c r="DU55" s="104"/>
      <c r="DV55" s="104"/>
      <c r="DW55" s="104"/>
      <c r="DX55" s="104"/>
      <c r="DY55" s="200"/>
      <c r="DZ55" s="360" t="s">
        <v>88</v>
      </c>
      <c r="EA55" s="138"/>
      <c r="EB55" s="138"/>
      <c r="EC55" s="125" t="s">
        <v>88</v>
      </c>
      <c r="ED55" s="126"/>
      <c r="EE55" s="147"/>
      <c r="EF55" s="171"/>
      <c r="EG55" s="172"/>
      <c r="EH55" s="172"/>
      <c r="EI55" s="172"/>
      <c r="EJ55" s="172"/>
      <c r="EK55" s="173"/>
      <c r="EL55" s="171"/>
      <c r="EM55" s="172"/>
      <c r="EN55" s="172"/>
      <c r="EO55" s="172"/>
      <c r="EP55" s="172"/>
      <c r="EQ55" s="173"/>
      <c r="ER55" s="171"/>
      <c r="ES55" s="172"/>
      <c r="ET55" s="172"/>
      <c r="EU55" s="172"/>
      <c r="EV55" s="172"/>
      <c r="EW55" s="173"/>
      <c r="EX55" s="171"/>
      <c r="EY55" s="172"/>
      <c r="EZ55" s="172"/>
      <c r="FA55" s="172"/>
      <c r="FB55" s="172"/>
      <c r="FC55" s="173"/>
      <c r="FD55" s="103"/>
      <c r="FE55" s="104"/>
      <c r="FF55" s="158" t="s">
        <v>126</v>
      </c>
      <c r="FI55" s="184"/>
      <c r="FJ55" s="171"/>
      <c r="FK55" s="172"/>
      <c r="FL55" s="172"/>
      <c r="FM55" s="172"/>
      <c r="FN55" s="172"/>
      <c r="FO55" s="173"/>
      <c r="FP55" s="189"/>
      <c r="FQ55" s="190"/>
      <c r="FR55" s="190"/>
      <c r="FS55" s="190"/>
      <c r="FT55" s="190"/>
      <c r="FU55" s="191"/>
      <c r="FV55" s="189"/>
      <c r="FW55" s="190"/>
      <c r="FX55" s="190"/>
      <c r="FY55" s="190"/>
      <c r="FZ55" s="190"/>
      <c r="GA55" s="191"/>
      <c r="GB55" s="353"/>
      <c r="GC55" s="354"/>
      <c r="GD55" s="354"/>
      <c r="GE55" s="354"/>
      <c r="GF55" s="354"/>
      <c r="GG55" s="355"/>
    </row>
    <row r="56" spans="1:189" s="14" customFormat="1" ht="21.75" customHeight="1">
      <c r="A56" s="97"/>
      <c r="B56" s="156"/>
      <c r="C56" s="157"/>
      <c r="D56" s="213" t="s">
        <v>173</v>
      </c>
      <c r="E56" s="214"/>
      <c r="F56" s="214"/>
      <c r="G56" s="214"/>
      <c r="H56" s="214"/>
      <c r="I56" s="238">
        <v>222</v>
      </c>
      <c r="J56" s="174"/>
      <c r="K56" s="211" t="s">
        <v>155</v>
      </c>
      <c r="L56" s="186"/>
      <c r="M56" s="211" t="s">
        <v>156</v>
      </c>
      <c r="N56" s="186"/>
      <c r="O56" s="176" t="s">
        <v>157</v>
      </c>
      <c r="P56" s="174" t="s">
        <v>170</v>
      </c>
      <c r="Q56" s="175"/>
      <c r="R56" s="175"/>
      <c r="S56" s="175"/>
      <c r="T56" s="175"/>
      <c r="U56" s="283">
        <v>311</v>
      </c>
      <c r="V56" s="174"/>
      <c r="W56" s="240"/>
      <c r="X56" s="240"/>
      <c r="Y56" s="240"/>
      <c r="Z56" s="240"/>
      <c r="AA56" s="253"/>
      <c r="AB56" s="183"/>
      <c r="AC56" s="104"/>
      <c r="AD56" s="160"/>
      <c r="AE56" s="159"/>
      <c r="AF56" s="104"/>
      <c r="AG56" s="116"/>
      <c r="AH56" s="167" t="s">
        <v>116</v>
      </c>
      <c r="AI56" s="168"/>
      <c r="AJ56" s="168"/>
      <c r="AK56" s="169" t="s">
        <v>116</v>
      </c>
      <c r="AL56" s="168"/>
      <c r="AM56" s="170"/>
      <c r="AN56" s="171"/>
      <c r="AO56" s="172"/>
      <c r="AP56" s="172"/>
      <c r="AQ56" s="172"/>
      <c r="AR56" s="172"/>
      <c r="AS56" s="173"/>
      <c r="AT56" s="174" t="s">
        <v>113</v>
      </c>
      <c r="AU56" s="240"/>
      <c r="AV56" s="240"/>
      <c r="AW56" s="240"/>
      <c r="AX56" s="240"/>
      <c r="AY56" s="176">
        <v>502</v>
      </c>
      <c r="AZ56" s="171"/>
      <c r="BA56" s="172"/>
      <c r="BB56" s="172"/>
      <c r="BC56" s="172"/>
      <c r="BD56" s="172"/>
      <c r="BE56" s="173"/>
      <c r="BF56" s="171"/>
      <c r="BG56" s="172"/>
      <c r="BH56" s="172"/>
      <c r="BI56" s="172"/>
      <c r="BJ56" s="172"/>
      <c r="BK56" s="173"/>
      <c r="BL56" s="161"/>
      <c r="BM56" s="162"/>
      <c r="BN56" s="162"/>
      <c r="BO56" s="162"/>
      <c r="BP56" s="162"/>
      <c r="BQ56" s="163"/>
      <c r="BR56" s="174" t="s">
        <v>163</v>
      </c>
      <c r="BS56" s="175"/>
      <c r="BT56" s="175"/>
      <c r="BU56" s="175"/>
      <c r="BV56" s="175"/>
      <c r="BW56" s="176" t="s">
        <v>118</v>
      </c>
      <c r="BX56" s="171"/>
      <c r="BY56" s="172"/>
      <c r="BZ56" s="172"/>
      <c r="CA56" s="172"/>
      <c r="CB56" s="172"/>
      <c r="CC56" s="172"/>
      <c r="CD56" s="171"/>
      <c r="CE56" s="172"/>
      <c r="CF56" s="172"/>
      <c r="CG56" s="172"/>
      <c r="CH56" s="172"/>
      <c r="CI56" s="173"/>
      <c r="CJ56" s="172"/>
      <c r="CK56" s="172"/>
      <c r="CL56" s="172"/>
      <c r="CM56" s="172"/>
      <c r="CN56" s="172"/>
      <c r="CO56" s="173"/>
      <c r="CP56" s="171"/>
      <c r="CQ56" s="172"/>
      <c r="CR56" s="172"/>
      <c r="CS56" s="172"/>
      <c r="CT56" s="172"/>
      <c r="CU56" s="172"/>
      <c r="CV56" s="174"/>
      <c r="CW56" s="175"/>
      <c r="CX56" s="175"/>
      <c r="CY56" s="175"/>
      <c r="CZ56" s="175"/>
      <c r="DA56" s="295">
        <v>312</v>
      </c>
      <c r="DB56" s="174" t="s">
        <v>117</v>
      </c>
      <c r="DC56" s="175"/>
      <c r="DD56" s="175"/>
      <c r="DE56" s="175"/>
      <c r="DF56" s="175"/>
      <c r="DG56" s="176" t="s">
        <v>118</v>
      </c>
      <c r="DH56" s="174" t="s">
        <v>195</v>
      </c>
      <c r="DI56" s="175"/>
      <c r="DJ56" s="175">
        <v>212</v>
      </c>
      <c r="DK56" s="186" t="s">
        <v>121</v>
      </c>
      <c r="DL56" s="175"/>
      <c r="DM56" s="176">
        <v>516</v>
      </c>
      <c r="DN56" s="171"/>
      <c r="DO56" s="172"/>
      <c r="DP56" s="172"/>
      <c r="DQ56" s="172"/>
      <c r="DR56" s="172"/>
      <c r="DS56" s="173"/>
      <c r="DT56" s="103" t="s">
        <v>127</v>
      </c>
      <c r="DU56" s="104"/>
      <c r="DV56" s="104"/>
      <c r="DW56" s="104"/>
      <c r="DX56" s="104"/>
      <c r="DY56" s="116"/>
      <c r="DZ56" s="185" t="s">
        <v>120</v>
      </c>
      <c r="EA56" s="165"/>
      <c r="EB56" s="185">
        <v>515</v>
      </c>
      <c r="EC56" s="186" t="s">
        <v>164</v>
      </c>
      <c r="ED56" s="175"/>
      <c r="EE56" s="176">
        <v>514</v>
      </c>
      <c r="EF56" s="171"/>
      <c r="EG56" s="172"/>
      <c r="EH56" s="172"/>
      <c r="EI56" s="172"/>
      <c r="EJ56" s="172"/>
      <c r="EK56" s="173"/>
      <c r="EL56" s="171"/>
      <c r="EM56" s="172"/>
      <c r="EN56" s="172"/>
      <c r="EO56" s="172"/>
      <c r="EP56" s="172"/>
      <c r="EQ56" s="173"/>
      <c r="ER56" s="171"/>
      <c r="ES56" s="172"/>
      <c r="ET56" s="172"/>
      <c r="EU56" s="172"/>
      <c r="EV56" s="172"/>
      <c r="EW56" s="173"/>
      <c r="EX56" s="171"/>
      <c r="EY56" s="172"/>
      <c r="EZ56" s="172"/>
      <c r="FA56" s="172"/>
      <c r="FB56" s="172"/>
      <c r="FC56" s="173"/>
      <c r="FD56" s="174"/>
      <c r="FE56" s="175"/>
      <c r="FF56" s="211" t="s">
        <v>134</v>
      </c>
      <c r="FI56" s="184"/>
      <c r="FJ56" s="171"/>
      <c r="FK56" s="172"/>
      <c r="FL56" s="172"/>
      <c r="FM56" s="172"/>
      <c r="FN56" s="172"/>
      <c r="FO56" s="173"/>
      <c r="FP56" s="189"/>
      <c r="FQ56" s="190"/>
      <c r="FR56" s="190"/>
      <c r="FS56" s="190"/>
      <c r="FT56" s="190"/>
      <c r="FU56" s="191"/>
      <c r="FV56" s="189"/>
      <c r="FW56" s="190"/>
      <c r="FX56" s="190"/>
      <c r="FY56" s="190"/>
      <c r="FZ56" s="190"/>
      <c r="GA56" s="191"/>
      <c r="GB56" s="353"/>
      <c r="GC56" s="354"/>
      <c r="GD56" s="354"/>
      <c r="GE56" s="354"/>
      <c r="GF56" s="354"/>
      <c r="GG56" s="355"/>
    </row>
    <row r="57" spans="1:189" s="14" customFormat="1" ht="21.75" customHeight="1">
      <c r="A57" s="97"/>
      <c r="B57" s="156">
        <v>4</v>
      </c>
      <c r="C57" s="195" t="s">
        <v>193</v>
      </c>
      <c r="D57" s="196" t="s">
        <v>93</v>
      </c>
      <c r="E57" s="104"/>
      <c r="F57" s="104"/>
      <c r="G57" s="104"/>
      <c r="H57" s="104"/>
      <c r="I57" s="105" t="s">
        <v>94</v>
      </c>
      <c r="J57" s="183"/>
      <c r="N57" s="249"/>
      <c r="O57" s="250"/>
      <c r="P57" s="227" t="s">
        <v>147</v>
      </c>
      <c r="Q57" s="228"/>
      <c r="R57" s="228"/>
      <c r="S57" s="228"/>
      <c r="T57" s="228"/>
      <c r="U57" s="229"/>
      <c r="V57" s="208"/>
      <c r="W57" s="249"/>
      <c r="X57" s="249"/>
      <c r="Y57" s="115" t="s">
        <v>85</v>
      </c>
      <c r="Z57" s="104"/>
      <c r="AA57" s="116"/>
      <c r="AB57" s="103" t="s">
        <v>152</v>
      </c>
      <c r="AC57" s="104"/>
      <c r="AD57" s="160"/>
      <c r="AE57" s="159" t="s">
        <v>153</v>
      </c>
      <c r="AF57" s="104"/>
      <c r="AG57" s="200"/>
      <c r="AH57" s="201" t="s">
        <v>129</v>
      </c>
      <c r="AI57" s="168"/>
      <c r="AJ57" s="202" t="s">
        <v>130</v>
      </c>
      <c r="AK57" s="203" t="s">
        <v>131</v>
      </c>
      <c r="AL57" s="168"/>
      <c r="AM57" s="279" t="s">
        <v>130</v>
      </c>
      <c r="AN57" s="171"/>
      <c r="AO57" s="172"/>
      <c r="AP57" s="172"/>
      <c r="AQ57" s="172"/>
      <c r="AR57" s="172"/>
      <c r="AS57" s="173"/>
      <c r="AT57" s="196" t="s">
        <v>150</v>
      </c>
      <c r="AY57" s="200"/>
      <c r="AZ57" s="171"/>
      <c r="BA57" s="172"/>
      <c r="BB57" s="172"/>
      <c r="BC57" s="172"/>
      <c r="BD57" s="172"/>
      <c r="BE57" s="173"/>
      <c r="BF57" s="171"/>
      <c r="BG57" s="172"/>
      <c r="BH57" s="172"/>
      <c r="BI57" s="172"/>
      <c r="BJ57" s="172"/>
      <c r="BK57" s="173"/>
      <c r="BL57" s="161"/>
      <c r="BM57" s="162"/>
      <c r="BN57" s="162"/>
      <c r="BO57" s="162"/>
      <c r="BP57" s="162"/>
      <c r="BQ57" s="163"/>
      <c r="BR57" s="137" t="s">
        <v>172</v>
      </c>
      <c r="BS57" s="249"/>
      <c r="BT57" s="249"/>
      <c r="BU57" s="249"/>
      <c r="BV57" s="249"/>
      <c r="BW57" s="250"/>
      <c r="BX57" s="171"/>
      <c r="BY57" s="172"/>
      <c r="BZ57" s="172"/>
      <c r="CA57" s="172"/>
      <c r="CB57" s="172"/>
      <c r="CC57" s="172"/>
      <c r="CD57" s="171"/>
      <c r="CE57" s="172"/>
      <c r="CF57" s="172"/>
      <c r="CG57" s="172"/>
      <c r="CH57" s="172"/>
      <c r="CI57" s="173"/>
      <c r="CJ57" s="172"/>
      <c r="CK57" s="172"/>
      <c r="CL57" s="172"/>
      <c r="CM57" s="172"/>
      <c r="CN57" s="172"/>
      <c r="CO57" s="173"/>
      <c r="CP57" s="171"/>
      <c r="CQ57" s="172"/>
      <c r="CR57" s="172"/>
      <c r="CS57" s="172"/>
      <c r="CT57" s="172"/>
      <c r="CU57" s="172"/>
      <c r="CV57" s="260"/>
      <c r="CW57" s="249"/>
      <c r="CX57" s="249"/>
      <c r="CY57" s="249"/>
      <c r="CZ57" s="249"/>
      <c r="DA57" s="250"/>
      <c r="DB57" s="137" t="s">
        <v>93</v>
      </c>
      <c r="DC57" s="126"/>
      <c r="DD57" s="126"/>
      <c r="DE57" s="126"/>
      <c r="DF57" s="126"/>
      <c r="DG57" s="127" t="s">
        <v>94</v>
      </c>
      <c r="DH57" s="297"/>
      <c r="DI57" s="187"/>
      <c r="DJ57" s="187"/>
      <c r="DK57" s="187"/>
      <c r="DL57" s="187"/>
      <c r="DM57" s="188"/>
      <c r="DN57" s="171"/>
      <c r="DO57" s="172"/>
      <c r="DP57" s="172"/>
      <c r="DQ57" s="172"/>
      <c r="DR57" s="172"/>
      <c r="DS57" s="173"/>
      <c r="DT57" s="183"/>
      <c r="DU57" s="104"/>
      <c r="DV57" s="104"/>
      <c r="DW57" s="104"/>
      <c r="DX57" s="104"/>
      <c r="DY57" s="200"/>
      <c r="DZ57" s="360" t="s">
        <v>88</v>
      </c>
      <c r="EA57" s="138"/>
      <c r="EB57" s="138"/>
      <c r="EC57" s="125" t="s">
        <v>88</v>
      </c>
      <c r="ED57" s="126"/>
      <c r="EE57" s="147"/>
      <c r="EF57" s="171"/>
      <c r="EG57" s="172"/>
      <c r="EH57" s="172"/>
      <c r="EI57" s="172"/>
      <c r="EJ57" s="172"/>
      <c r="EK57" s="173"/>
      <c r="EL57" s="171"/>
      <c r="EM57" s="172"/>
      <c r="EN57" s="172"/>
      <c r="EO57" s="172"/>
      <c r="EP57" s="172"/>
      <c r="EQ57" s="173"/>
      <c r="ER57" s="171"/>
      <c r="ES57" s="172"/>
      <c r="ET57" s="172"/>
      <c r="EU57" s="172"/>
      <c r="EV57" s="172"/>
      <c r="EW57" s="173"/>
      <c r="EX57" s="171"/>
      <c r="EY57" s="172"/>
      <c r="EZ57" s="172"/>
      <c r="FA57" s="172"/>
      <c r="FB57" s="172"/>
      <c r="FC57" s="173"/>
      <c r="FD57" s="183"/>
      <c r="FG57" s="125" t="s">
        <v>223</v>
      </c>
      <c r="FH57" s="126"/>
      <c r="FI57" s="281"/>
      <c r="FJ57" s="171"/>
      <c r="FK57" s="172"/>
      <c r="FL57" s="172"/>
      <c r="FM57" s="172"/>
      <c r="FN57" s="172"/>
      <c r="FO57" s="173"/>
      <c r="FP57" s="189"/>
      <c r="FQ57" s="190"/>
      <c r="FR57" s="190"/>
      <c r="FS57" s="190"/>
      <c r="FT57" s="190"/>
      <c r="FU57" s="191"/>
      <c r="FV57" s="189"/>
      <c r="FW57" s="190"/>
      <c r="FX57" s="190"/>
      <c r="FY57" s="190"/>
      <c r="FZ57" s="190"/>
      <c r="GA57" s="191"/>
      <c r="GB57" s="353"/>
      <c r="GC57" s="354"/>
      <c r="GD57" s="354"/>
      <c r="GE57" s="354"/>
      <c r="GF57" s="354"/>
      <c r="GG57" s="355"/>
    </row>
    <row r="58" spans="1:189" s="14" customFormat="1" ht="21.75" customHeight="1">
      <c r="A58" s="97"/>
      <c r="B58" s="156"/>
      <c r="C58" s="157"/>
      <c r="D58" s="103" t="s">
        <v>163</v>
      </c>
      <c r="E58" s="104"/>
      <c r="F58" s="104"/>
      <c r="G58" s="104"/>
      <c r="H58" s="104"/>
      <c r="I58" s="105" t="s">
        <v>118</v>
      </c>
      <c r="J58" s="183"/>
      <c r="N58" s="240"/>
      <c r="O58" s="253"/>
      <c r="P58" s="213" t="s">
        <v>158</v>
      </c>
      <c r="Q58" s="214"/>
      <c r="R58" s="214"/>
      <c r="S58" s="214"/>
      <c r="T58" s="214"/>
      <c r="U58" s="238">
        <v>300</v>
      </c>
      <c r="V58" s="258"/>
      <c r="W58" s="240"/>
      <c r="X58" s="240"/>
      <c r="Y58" s="159" t="s">
        <v>111</v>
      </c>
      <c r="Z58" s="104"/>
      <c r="AA58" s="116"/>
      <c r="AB58" s="244"/>
      <c r="AC58" s="175"/>
      <c r="AD58" s="246">
        <v>217</v>
      </c>
      <c r="AE58" s="186"/>
      <c r="AF58" s="175"/>
      <c r="AG58" s="295">
        <v>217</v>
      </c>
      <c r="AH58" s="213"/>
      <c r="AI58" s="214"/>
      <c r="AJ58" s="215" t="s">
        <v>140</v>
      </c>
      <c r="AK58" s="216"/>
      <c r="AL58" s="214"/>
      <c r="AM58" s="238" t="s">
        <v>140</v>
      </c>
      <c r="AN58" s="171"/>
      <c r="AO58" s="172"/>
      <c r="AP58" s="172"/>
      <c r="AQ58" s="172"/>
      <c r="AR58" s="172"/>
      <c r="AS58" s="173"/>
      <c r="AT58" s="174" t="s">
        <v>113</v>
      </c>
      <c r="AU58" s="240"/>
      <c r="AV58" s="240"/>
      <c r="AW58" s="240"/>
      <c r="AX58" s="240"/>
      <c r="AY58" s="176">
        <v>502</v>
      </c>
      <c r="AZ58" s="171"/>
      <c r="BA58" s="172"/>
      <c r="BB58" s="172"/>
      <c r="BC58" s="172"/>
      <c r="BD58" s="172"/>
      <c r="BE58" s="173"/>
      <c r="BF58" s="171"/>
      <c r="BG58" s="172"/>
      <c r="BH58" s="172"/>
      <c r="BI58" s="172"/>
      <c r="BJ58" s="172"/>
      <c r="BK58" s="173"/>
      <c r="BL58" s="161"/>
      <c r="BM58" s="162"/>
      <c r="BN58" s="162"/>
      <c r="BO58" s="162"/>
      <c r="BP58" s="162"/>
      <c r="BQ58" s="163"/>
      <c r="BR58" s="174" t="s">
        <v>173</v>
      </c>
      <c r="BS58" s="240"/>
      <c r="BT58" s="240"/>
      <c r="BU58" s="240"/>
      <c r="BV58" s="240"/>
      <c r="BW58" s="263">
        <v>222</v>
      </c>
      <c r="BX58" s="171"/>
      <c r="BY58" s="172"/>
      <c r="BZ58" s="172"/>
      <c r="CA58" s="172"/>
      <c r="CB58" s="172"/>
      <c r="CC58" s="172"/>
      <c r="CD58" s="171"/>
      <c r="CE58" s="172"/>
      <c r="CF58" s="172"/>
      <c r="CG58" s="172"/>
      <c r="CH58" s="172"/>
      <c r="CI58" s="173"/>
      <c r="CJ58" s="172"/>
      <c r="CK58" s="172"/>
      <c r="CL58" s="172"/>
      <c r="CM58" s="172"/>
      <c r="CN58" s="172"/>
      <c r="CO58" s="173"/>
      <c r="CP58" s="171"/>
      <c r="CQ58" s="172"/>
      <c r="CR58" s="172"/>
      <c r="CS58" s="172"/>
      <c r="CT58" s="172"/>
      <c r="CU58" s="172"/>
      <c r="CV58" s="179"/>
      <c r="CW58" s="240"/>
      <c r="CX58" s="240"/>
      <c r="CY58" s="240"/>
      <c r="CZ58" s="240"/>
      <c r="DA58" s="253"/>
      <c r="DB58" s="174" t="s">
        <v>117</v>
      </c>
      <c r="DC58" s="175"/>
      <c r="DD58" s="175"/>
      <c r="DE58" s="175"/>
      <c r="DF58" s="175"/>
      <c r="DG58" s="176" t="s">
        <v>118</v>
      </c>
      <c r="DH58" s="297"/>
      <c r="DI58" s="187"/>
      <c r="DJ58" s="187"/>
      <c r="DK58" s="187"/>
      <c r="DL58" s="187"/>
      <c r="DM58" s="188"/>
      <c r="DN58" s="171"/>
      <c r="DO58" s="172"/>
      <c r="DP58" s="172"/>
      <c r="DQ58" s="172"/>
      <c r="DR58" s="172"/>
      <c r="DS58" s="173"/>
      <c r="DT58" s="234" t="s">
        <v>168</v>
      </c>
      <c r="DU58" s="104"/>
      <c r="DV58" s="104"/>
      <c r="DW58" s="104"/>
      <c r="DX58" s="104"/>
      <c r="DY58" s="116"/>
      <c r="DZ58" s="185" t="s">
        <v>120</v>
      </c>
      <c r="EA58" s="165"/>
      <c r="EB58" s="185">
        <v>515</v>
      </c>
      <c r="EC58" s="186" t="s">
        <v>164</v>
      </c>
      <c r="ED58" s="175"/>
      <c r="EE58" s="176">
        <v>514</v>
      </c>
      <c r="EF58" s="171"/>
      <c r="EG58" s="172"/>
      <c r="EH58" s="172"/>
      <c r="EI58" s="172"/>
      <c r="EJ58" s="172"/>
      <c r="EK58" s="173"/>
      <c r="EL58" s="171"/>
      <c r="EM58" s="172"/>
      <c r="EN58" s="172"/>
      <c r="EO58" s="172"/>
      <c r="EP58" s="172"/>
      <c r="EQ58" s="173"/>
      <c r="ER58" s="171"/>
      <c r="ES58" s="172"/>
      <c r="ET58" s="172"/>
      <c r="EU58" s="172"/>
      <c r="EV58" s="172"/>
      <c r="EW58" s="173"/>
      <c r="EX58" s="171"/>
      <c r="EY58" s="172"/>
      <c r="EZ58" s="172"/>
      <c r="FA58" s="172"/>
      <c r="FB58" s="172"/>
      <c r="FC58" s="173"/>
      <c r="FD58" s="183"/>
      <c r="FG58" s="159" t="s">
        <v>224</v>
      </c>
      <c r="FH58" s="104"/>
      <c r="FI58" s="109"/>
      <c r="FJ58" s="171"/>
      <c r="FK58" s="172"/>
      <c r="FL58" s="172"/>
      <c r="FM58" s="172"/>
      <c r="FN58" s="172"/>
      <c r="FO58" s="173"/>
      <c r="FP58" s="189"/>
      <c r="FQ58" s="190"/>
      <c r="FR58" s="190"/>
      <c r="FS58" s="190"/>
      <c r="FT58" s="190"/>
      <c r="FU58" s="191"/>
      <c r="FV58" s="189"/>
      <c r="FW58" s="190"/>
      <c r="FX58" s="190"/>
      <c r="FY58" s="190"/>
      <c r="FZ58" s="190"/>
      <c r="GA58" s="191"/>
      <c r="GB58" s="353"/>
      <c r="GC58" s="354"/>
      <c r="GD58" s="354"/>
      <c r="GE58" s="354"/>
      <c r="GF58" s="354"/>
      <c r="GG58" s="355"/>
    </row>
    <row r="59" spans="1:189" s="14" customFormat="1" ht="21.75" customHeight="1">
      <c r="A59" s="97"/>
      <c r="B59" s="156">
        <v>5</v>
      </c>
      <c r="C59" s="195" t="s">
        <v>197</v>
      </c>
      <c r="D59" s="146"/>
      <c r="E59" s="138"/>
      <c r="F59" s="138"/>
      <c r="G59" s="138"/>
      <c r="H59" s="138"/>
      <c r="I59" s="237"/>
      <c r="J59" s="260"/>
      <c r="K59" s="249"/>
      <c r="L59" s="249"/>
      <c r="M59" s="249"/>
      <c r="N59" s="249"/>
      <c r="O59" s="250"/>
      <c r="P59" s="361"/>
      <c r="Q59" s="362"/>
      <c r="R59" s="362"/>
      <c r="S59" s="362"/>
      <c r="T59" s="362"/>
      <c r="U59" s="363"/>
      <c r="V59" s="208"/>
      <c r="W59" s="249"/>
      <c r="X59" s="249"/>
      <c r="Y59" s="159" t="s">
        <v>123</v>
      </c>
      <c r="Z59" s="104"/>
      <c r="AA59" s="116"/>
      <c r="AB59" s="196" t="s">
        <v>93</v>
      </c>
      <c r="AC59" s="104"/>
      <c r="AD59" s="104"/>
      <c r="AE59" s="104"/>
      <c r="AF59" s="104"/>
      <c r="AG59" s="116" t="s">
        <v>94</v>
      </c>
      <c r="AH59" s="126"/>
      <c r="AI59" s="126"/>
      <c r="AJ59" s="126"/>
      <c r="AK59" s="126"/>
      <c r="AL59" s="126"/>
      <c r="AM59" s="126"/>
      <c r="AN59" s="171"/>
      <c r="AO59" s="172"/>
      <c r="AP59" s="172"/>
      <c r="AQ59" s="172"/>
      <c r="AR59" s="172"/>
      <c r="AS59" s="173"/>
      <c r="AT59" s="297"/>
      <c r="AU59" s="187"/>
      <c r="AV59" s="187"/>
      <c r="AW59" s="187"/>
      <c r="AX59" s="187"/>
      <c r="AY59" s="188"/>
      <c r="AZ59" s="171"/>
      <c r="BA59" s="172"/>
      <c r="BB59" s="172"/>
      <c r="BC59" s="172"/>
      <c r="BD59" s="172"/>
      <c r="BE59" s="173"/>
      <c r="BF59" s="171"/>
      <c r="BG59" s="172"/>
      <c r="BH59" s="172"/>
      <c r="BI59" s="172"/>
      <c r="BJ59" s="172"/>
      <c r="BK59" s="173"/>
      <c r="BL59" s="161"/>
      <c r="BM59" s="162"/>
      <c r="BN59" s="162"/>
      <c r="BO59" s="162"/>
      <c r="BP59" s="162"/>
      <c r="BQ59" s="163"/>
      <c r="BU59" s="236" t="s">
        <v>88</v>
      </c>
      <c r="BV59" s="138"/>
      <c r="BW59" s="237"/>
      <c r="BX59" s="171"/>
      <c r="BY59" s="172"/>
      <c r="BZ59" s="172"/>
      <c r="CA59" s="172"/>
      <c r="CB59" s="172"/>
      <c r="CC59" s="172"/>
      <c r="CD59" s="171"/>
      <c r="CE59" s="172"/>
      <c r="CF59" s="172"/>
      <c r="CG59" s="172"/>
      <c r="CH59" s="172"/>
      <c r="CI59" s="173"/>
      <c r="CJ59" s="172"/>
      <c r="CK59" s="172"/>
      <c r="CL59" s="172"/>
      <c r="CM59" s="172"/>
      <c r="CN59" s="172"/>
      <c r="CO59" s="173"/>
      <c r="CP59" s="171"/>
      <c r="CQ59" s="172"/>
      <c r="CR59" s="172"/>
      <c r="CS59" s="172"/>
      <c r="CT59" s="172"/>
      <c r="CU59" s="172"/>
      <c r="CV59" s="183"/>
      <c r="DA59" s="184"/>
      <c r="DB59" s="334"/>
      <c r="DC59" s="335"/>
      <c r="DD59" s="335"/>
      <c r="DE59" s="335"/>
      <c r="DF59" s="335"/>
      <c r="DG59" s="336"/>
      <c r="DH59" s="364"/>
      <c r="DI59" s="206"/>
      <c r="DJ59" s="206"/>
      <c r="DK59" s="206"/>
      <c r="DL59" s="206"/>
      <c r="DM59" s="207"/>
      <c r="DN59" s="171"/>
      <c r="DO59" s="172"/>
      <c r="DP59" s="172"/>
      <c r="DQ59" s="172"/>
      <c r="DR59" s="172"/>
      <c r="DS59" s="173"/>
      <c r="DT59" s="196"/>
      <c r="DU59" s="104"/>
      <c r="DV59" s="104"/>
      <c r="DW59" s="104"/>
      <c r="DX59" s="104"/>
      <c r="DY59" s="116"/>
      <c r="DZ59" s="249"/>
      <c r="EA59" s="249"/>
      <c r="EB59" s="249"/>
      <c r="EC59" s="249"/>
      <c r="ED59" s="249"/>
      <c r="EE59" s="250"/>
      <c r="EF59" s="171"/>
      <c r="EG59" s="172"/>
      <c r="EH59" s="172"/>
      <c r="EI59" s="172"/>
      <c r="EJ59" s="172"/>
      <c r="EK59" s="173"/>
      <c r="EL59" s="171"/>
      <c r="EM59" s="172"/>
      <c r="EN59" s="172"/>
      <c r="EO59" s="172"/>
      <c r="EP59" s="172"/>
      <c r="EQ59" s="173"/>
      <c r="ER59" s="171"/>
      <c r="ES59" s="172"/>
      <c r="ET59" s="172"/>
      <c r="EU59" s="172"/>
      <c r="EV59" s="172"/>
      <c r="EW59" s="173"/>
      <c r="EX59" s="171"/>
      <c r="EY59" s="172"/>
      <c r="EZ59" s="172"/>
      <c r="FA59" s="172"/>
      <c r="FB59" s="172"/>
      <c r="FC59" s="173"/>
      <c r="FD59" s="364"/>
      <c r="FE59" s="206"/>
      <c r="FF59" s="365"/>
      <c r="FG59" s="115" t="s">
        <v>225</v>
      </c>
      <c r="FH59" s="104"/>
      <c r="FI59" s="109"/>
      <c r="FJ59" s="171"/>
      <c r="FK59" s="172"/>
      <c r="FL59" s="172"/>
      <c r="FM59" s="172"/>
      <c r="FN59" s="172"/>
      <c r="FO59" s="173"/>
      <c r="FP59" s="189"/>
      <c r="FQ59" s="190"/>
      <c r="FR59" s="190"/>
      <c r="FS59" s="190"/>
      <c r="FT59" s="190"/>
      <c r="FU59" s="191"/>
      <c r="FV59" s="189"/>
      <c r="FW59" s="190"/>
      <c r="FX59" s="190"/>
      <c r="FY59" s="190"/>
      <c r="FZ59" s="190"/>
      <c r="GA59" s="191"/>
      <c r="GB59" s="353"/>
      <c r="GC59" s="354"/>
      <c r="GD59" s="354"/>
      <c r="GE59" s="354"/>
      <c r="GF59" s="354"/>
      <c r="GG59" s="355"/>
    </row>
    <row r="60" spans="1:189" s="14" customFormat="1" ht="21.75" customHeight="1">
      <c r="A60" s="97"/>
      <c r="B60" s="156"/>
      <c r="C60" s="157"/>
      <c r="D60" s="164"/>
      <c r="E60" s="165"/>
      <c r="F60" s="165"/>
      <c r="G60" s="165"/>
      <c r="H60" s="165"/>
      <c r="I60" s="248"/>
      <c r="J60" s="179"/>
      <c r="K60" s="240"/>
      <c r="L60" s="240"/>
      <c r="M60" s="240"/>
      <c r="N60" s="240"/>
      <c r="O60" s="253"/>
      <c r="P60" s="366"/>
      <c r="Q60" s="367"/>
      <c r="R60" s="367"/>
      <c r="S60" s="367"/>
      <c r="T60" s="367"/>
      <c r="U60" s="368"/>
      <c r="V60" s="258"/>
      <c r="W60" s="240"/>
      <c r="X60" s="240"/>
      <c r="Y60" s="186"/>
      <c r="Z60" s="175"/>
      <c r="AA60" s="295">
        <v>218</v>
      </c>
      <c r="AB60" s="174" t="s">
        <v>117</v>
      </c>
      <c r="AC60" s="175"/>
      <c r="AD60" s="175"/>
      <c r="AE60" s="175"/>
      <c r="AF60" s="175"/>
      <c r="AG60" s="176" t="s">
        <v>118</v>
      </c>
      <c r="AH60" s="175"/>
      <c r="AI60" s="175"/>
      <c r="AJ60" s="175"/>
      <c r="AK60" s="175"/>
      <c r="AL60" s="175"/>
      <c r="AM60" s="175"/>
      <c r="AN60" s="171"/>
      <c r="AO60" s="172"/>
      <c r="AP60" s="172"/>
      <c r="AQ60" s="172"/>
      <c r="AR60" s="172"/>
      <c r="AS60" s="173"/>
      <c r="AT60" s="303"/>
      <c r="AU60" s="220"/>
      <c r="AV60" s="220"/>
      <c r="AW60" s="220"/>
      <c r="AX60" s="220"/>
      <c r="AY60" s="221"/>
      <c r="AZ60" s="171"/>
      <c r="BA60" s="172"/>
      <c r="BB60" s="172"/>
      <c r="BC60" s="172"/>
      <c r="BD60" s="172"/>
      <c r="BE60" s="173"/>
      <c r="BF60" s="171"/>
      <c r="BG60" s="172"/>
      <c r="BH60" s="172"/>
      <c r="BI60" s="172"/>
      <c r="BJ60" s="172"/>
      <c r="BK60" s="173"/>
      <c r="BL60" s="161"/>
      <c r="BM60" s="162"/>
      <c r="BN60" s="162"/>
      <c r="BO60" s="162"/>
      <c r="BP60" s="162"/>
      <c r="BQ60" s="163"/>
      <c r="BU60" s="247" t="s">
        <v>164</v>
      </c>
      <c r="BV60" s="165"/>
      <c r="BW60" s="248">
        <v>514</v>
      </c>
      <c r="BX60" s="171"/>
      <c r="BY60" s="172"/>
      <c r="BZ60" s="172"/>
      <c r="CA60" s="172"/>
      <c r="CB60" s="172"/>
      <c r="CC60" s="172"/>
      <c r="CD60" s="171"/>
      <c r="CE60" s="172"/>
      <c r="CF60" s="172"/>
      <c r="CG60" s="172"/>
      <c r="CH60" s="172"/>
      <c r="CI60" s="173"/>
      <c r="CJ60" s="172"/>
      <c r="CK60" s="172"/>
      <c r="CL60" s="172"/>
      <c r="CM60" s="172"/>
      <c r="CN60" s="172"/>
      <c r="CO60" s="173"/>
      <c r="CP60" s="171"/>
      <c r="CQ60" s="172"/>
      <c r="CR60" s="172"/>
      <c r="CS60" s="172"/>
      <c r="CT60" s="172"/>
      <c r="CU60" s="172"/>
      <c r="CV60" s="183"/>
      <c r="DA60" s="184"/>
      <c r="DB60" s="337"/>
      <c r="DC60" s="338"/>
      <c r="DD60" s="338"/>
      <c r="DE60" s="338"/>
      <c r="DF60" s="338"/>
      <c r="DG60" s="339"/>
      <c r="DH60" s="303"/>
      <c r="DI60" s="220"/>
      <c r="DJ60" s="220"/>
      <c r="DK60" s="220"/>
      <c r="DL60" s="220"/>
      <c r="DM60" s="221"/>
      <c r="DN60" s="171"/>
      <c r="DO60" s="172"/>
      <c r="DP60" s="172"/>
      <c r="DQ60" s="172"/>
      <c r="DR60" s="172"/>
      <c r="DS60" s="173"/>
      <c r="DT60" s="174"/>
      <c r="DU60" s="175"/>
      <c r="DV60" s="175"/>
      <c r="DW60" s="175"/>
      <c r="DX60" s="175"/>
      <c r="DY60" s="176">
        <v>216</v>
      </c>
      <c r="DZ60" s="240"/>
      <c r="EA60" s="240"/>
      <c r="EB60" s="240"/>
      <c r="EC60" s="240"/>
      <c r="ED60" s="240"/>
      <c r="EE60" s="253"/>
      <c r="EF60" s="171"/>
      <c r="EG60" s="172"/>
      <c r="EH60" s="172"/>
      <c r="EI60" s="172"/>
      <c r="EJ60" s="172"/>
      <c r="EK60" s="173"/>
      <c r="EL60" s="171"/>
      <c r="EM60" s="172"/>
      <c r="EN60" s="172"/>
      <c r="EO60" s="172"/>
      <c r="EP60" s="172"/>
      <c r="EQ60" s="173"/>
      <c r="ER60" s="171"/>
      <c r="ES60" s="172"/>
      <c r="ET60" s="172"/>
      <c r="EU60" s="172"/>
      <c r="EV60" s="172"/>
      <c r="EW60" s="173"/>
      <c r="EX60" s="171"/>
      <c r="EY60" s="172"/>
      <c r="EZ60" s="172"/>
      <c r="FA60" s="172"/>
      <c r="FB60" s="172"/>
      <c r="FC60" s="173"/>
      <c r="FD60" s="303"/>
      <c r="FE60" s="220"/>
      <c r="FF60" s="369"/>
      <c r="FG60" s="304" t="s">
        <v>198</v>
      </c>
      <c r="FH60" s="104"/>
      <c r="FI60" s="109"/>
      <c r="FJ60" s="171"/>
      <c r="FK60" s="172"/>
      <c r="FL60" s="172"/>
      <c r="FM60" s="172"/>
      <c r="FN60" s="172"/>
      <c r="FO60" s="173"/>
      <c r="FP60" s="189"/>
      <c r="FQ60" s="190"/>
      <c r="FR60" s="190"/>
      <c r="FS60" s="190"/>
      <c r="FT60" s="190"/>
      <c r="FU60" s="191"/>
      <c r="FV60" s="189"/>
      <c r="FW60" s="190"/>
      <c r="FX60" s="190"/>
      <c r="FY60" s="190"/>
      <c r="FZ60" s="190"/>
      <c r="GA60" s="191"/>
      <c r="GB60" s="353"/>
      <c r="GC60" s="354"/>
      <c r="GD60" s="354"/>
      <c r="GE60" s="354"/>
      <c r="GF60" s="354"/>
      <c r="GG60" s="355"/>
    </row>
    <row r="61" spans="1:189" s="14" customFormat="1" ht="21.75" customHeight="1">
      <c r="A61" s="97"/>
      <c r="B61" s="156">
        <v>6</v>
      </c>
      <c r="C61" s="195" t="s">
        <v>200</v>
      </c>
      <c r="D61" s="103"/>
      <c r="E61" s="104"/>
      <c r="F61" s="104"/>
      <c r="G61" s="104"/>
      <c r="H61" s="104"/>
      <c r="I61" s="109"/>
      <c r="J61" s="103"/>
      <c r="K61" s="104"/>
      <c r="L61" s="104"/>
      <c r="M61" s="104"/>
      <c r="N61" s="104"/>
      <c r="O61" s="109"/>
      <c r="P61" s="370"/>
      <c r="Q61" s="371"/>
      <c r="R61" s="371"/>
      <c r="S61" s="371"/>
      <c r="T61" s="371"/>
      <c r="U61" s="371"/>
      <c r="V61" s="167"/>
      <c r="W61" s="104"/>
      <c r="X61" s="104"/>
      <c r="Y61" s="236" t="s">
        <v>88</v>
      </c>
      <c r="Z61" s="138"/>
      <c r="AA61" s="237"/>
      <c r="AB61" s="192"/>
      <c r="AC61" s="193"/>
      <c r="AD61" s="193"/>
      <c r="AE61" s="193"/>
      <c r="AF61" s="193"/>
      <c r="AG61" s="194"/>
      <c r="AH61" s="249"/>
      <c r="AI61" s="249"/>
      <c r="AJ61" s="249"/>
      <c r="AK61" s="249"/>
      <c r="AL61" s="249"/>
      <c r="AM61" s="249"/>
      <c r="AN61" s="171"/>
      <c r="AO61" s="172"/>
      <c r="AP61" s="172"/>
      <c r="AQ61" s="172"/>
      <c r="AR61" s="172"/>
      <c r="AS61" s="173"/>
      <c r="AT61" s="297"/>
      <c r="AU61" s="187"/>
      <c r="AV61" s="187"/>
      <c r="AW61" s="187"/>
      <c r="AX61" s="187"/>
      <c r="AY61" s="188"/>
      <c r="AZ61" s="171"/>
      <c r="BA61" s="172"/>
      <c r="BB61" s="172"/>
      <c r="BC61" s="172"/>
      <c r="BD61" s="172"/>
      <c r="BE61" s="173"/>
      <c r="BF61" s="171"/>
      <c r="BG61" s="172"/>
      <c r="BH61" s="172"/>
      <c r="BI61" s="172"/>
      <c r="BJ61" s="172"/>
      <c r="BK61" s="173"/>
      <c r="BL61" s="161"/>
      <c r="BM61" s="162"/>
      <c r="BN61" s="162"/>
      <c r="BO61" s="162"/>
      <c r="BP61" s="162"/>
      <c r="BQ61" s="163"/>
      <c r="BR61" s="260"/>
      <c r="BS61" s="249"/>
      <c r="BT61" s="249"/>
      <c r="BU61" s="249"/>
      <c r="BV61" s="249"/>
      <c r="BW61" s="249"/>
      <c r="BX61" s="171"/>
      <c r="BY61" s="172"/>
      <c r="BZ61" s="172"/>
      <c r="CA61" s="172"/>
      <c r="CB61" s="172"/>
      <c r="CC61" s="172"/>
      <c r="CD61" s="171"/>
      <c r="CE61" s="172"/>
      <c r="CF61" s="172"/>
      <c r="CG61" s="172"/>
      <c r="CH61" s="172"/>
      <c r="CI61" s="173"/>
      <c r="CJ61" s="172"/>
      <c r="CK61" s="172"/>
      <c r="CL61" s="172"/>
      <c r="CM61" s="172"/>
      <c r="CN61" s="172"/>
      <c r="CO61" s="173"/>
      <c r="CP61" s="171"/>
      <c r="CQ61" s="172"/>
      <c r="CR61" s="172"/>
      <c r="CS61" s="172"/>
      <c r="CT61" s="172"/>
      <c r="CU61" s="172"/>
      <c r="CV61" s="137"/>
      <c r="CW61" s="126"/>
      <c r="CX61" s="126"/>
      <c r="CY61" s="126"/>
      <c r="CZ61" s="126"/>
      <c r="DA61" s="147"/>
      <c r="DB61" s="329"/>
      <c r="DC61" s="330"/>
      <c r="DD61" s="330"/>
      <c r="DE61" s="330"/>
      <c r="DF61" s="330"/>
      <c r="DG61" s="331"/>
      <c r="DH61" s="297"/>
      <c r="DI61" s="187"/>
      <c r="DJ61" s="187"/>
      <c r="DK61" s="187"/>
      <c r="DL61" s="187"/>
      <c r="DM61" s="188"/>
      <c r="DN61" s="171"/>
      <c r="DO61" s="172"/>
      <c r="DP61" s="172"/>
      <c r="DQ61" s="172"/>
      <c r="DR61" s="172"/>
      <c r="DS61" s="173"/>
      <c r="DT61" s="260"/>
      <c r="DU61" s="249"/>
      <c r="DV61" s="249"/>
      <c r="DW61" s="249"/>
      <c r="DX61" s="249"/>
      <c r="DY61" s="250"/>
      <c r="EE61" s="184"/>
      <c r="EF61" s="171"/>
      <c r="EG61" s="172"/>
      <c r="EH61" s="172"/>
      <c r="EI61" s="172"/>
      <c r="EJ61" s="172"/>
      <c r="EK61" s="173"/>
      <c r="EL61" s="171"/>
      <c r="EM61" s="172"/>
      <c r="EN61" s="172"/>
      <c r="EO61" s="172"/>
      <c r="EP61" s="172"/>
      <c r="EQ61" s="173"/>
      <c r="ER61" s="171"/>
      <c r="ES61" s="172"/>
      <c r="ET61" s="172"/>
      <c r="EU61" s="172"/>
      <c r="EV61" s="172"/>
      <c r="EW61" s="173"/>
      <c r="EX61" s="171"/>
      <c r="EY61" s="172"/>
      <c r="EZ61" s="172"/>
      <c r="FA61" s="172"/>
      <c r="FB61" s="172"/>
      <c r="FC61" s="173"/>
      <c r="FD61" s="297"/>
      <c r="FE61" s="187"/>
      <c r="FF61" s="187"/>
      <c r="FG61" s="115"/>
      <c r="FH61" s="104"/>
      <c r="FI61" s="116" t="s">
        <v>134</v>
      </c>
      <c r="FJ61" s="171"/>
      <c r="FK61" s="172"/>
      <c r="FL61" s="172"/>
      <c r="FM61" s="172"/>
      <c r="FN61" s="172"/>
      <c r="FO61" s="173"/>
      <c r="FP61" s="189"/>
      <c r="FQ61" s="190"/>
      <c r="FR61" s="190"/>
      <c r="FS61" s="190"/>
      <c r="FT61" s="190"/>
      <c r="FU61" s="191"/>
      <c r="FV61" s="189"/>
      <c r="FW61" s="190"/>
      <c r="FX61" s="190"/>
      <c r="FY61" s="190"/>
      <c r="FZ61" s="190"/>
      <c r="GA61" s="191"/>
      <c r="GB61" s="353"/>
      <c r="GC61" s="354"/>
      <c r="GD61" s="354"/>
      <c r="GE61" s="354"/>
      <c r="GF61" s="354"/>
      <c r="GG61" s="355"/>
    </row>
    <row r="62" spans="1:189" s="14" customFormat="1" ht="21.75" customHeight="1" thickBot="1">
      <c r="A62" s="265">
        <f>A50+1</f>
        <v>45645</v>
      </c>
      <c r="B62" s="98"/>
      <c r="C62" s="99"/>
      <c r="D62" s="108"/>
      <c r="E62" s="101"/>
      <c r="F62" s="101"/>
      <c r="G62" s="101"/>
      <c r="H62" s="101"/>
      <c r="I62" s="110"/>
      <c r="J62" s="108"/>
      <c r="K62" s="101"/>
      <c r="L62" s="101"/>
      <c r="M62" s="101"/>
      <c r="N62" s="101"/>
      <c r="O62" s="110"/>
      <c r="P62" s="370"/>
      <c r="Q62" s="371"/>
      <c r="R62" s="371"/>
      <c r="S62" s="371"/>
      <c r="T62" s="371"/>
      <c r="U62" s="371"/>
      <c r="V62" s="100"/>
      <c r="W62" s="101"/>
      <c r="X62" s="101"/>
      <c r="Y62" s="311" t="s">
        <v>164</v>
      </c>
      <c r="Z62" s="309"/>
      <c r="AA62" s="312">
        <v>514</v>
      </c>
      <c r="AB62" s="266"/>
      <c r="AC62" s="267"/>
      <c r="AD62" s="267"/>
      <c r="AE62" s="267"/>
      <c r="AF62" s="267"/>
      <c r="AG62" s="268"/>
      <c r="AH62" s="269"/>
      <c r="AI62" s="269"/>
      <c r="AJ62" s="269"/>
      <c r="AK62" s="269"/>
      <c r="AL62" s="269"/>
      <c r="AM62" s="269"/>
      <c r="AN62" s="171"/>
      <c r="AO62" s="172"/>
      <c r="AP62" s="172"/>
      <c r="AQ62" s="172"/>
      <c r="AR62" s="172"/>
      <c r="AS62" s="173"/>
      <c r="AT62" s="313"/>
      <c r="AU62" s="314"/>
      <c r="AV62" s="314"/>
      <c r="AW62" s="314"/>
      <c r="AX62" s="314"/>
      <c r="AY62" s="372"/>
      <c r="AZ62" s="171"/>
      <c r="BA62" s="172"/>
      <c r="BB62" s="172"/>
      <c r="BC62" s="172"/>
      <c r="BD62" s="172"/>
      <c r="BE62" s="173"/>
      <c r="BF62" s="171"/>
      <c r="BG62" s="172"/>
      <c r="BH62" s="172"/>
      <c r="BI62" s="172"/>
      <c r="BJ62" s="172"/>
      <c r="BK62" s="173"/>
      <c r="BL62" s="161"/>
      <c r="BM62" s="162"/>
      <c r="BN62" s="162"/>
      <c r="BO62" s="162"/>
      <c r="BP62" s="162"/>
      <c r="BQ62" s="163"/>
      <c r="BR62" s="270"/>
      <c r="BS62" s="269"/>
      <c r="BT62" s="269"/>
      <c r="BU62" s="269"/>
      <c r="BV62" s="269"/>
      <c r="BW62" s="269"/>
      <c r="BX62" s="171"/>
      <c r="BY62" s="172"/>
      <c r="BZ62" s="172"/>
      <c r="CA62" s="172"/>
      <c r="CB62" s="172"/>
      <c r="CC62" s="172"/>
      <c r="CD62" s="171"/>
      <c r="CE62" s="172"/>
      <c r="CF62" s="172"/>
      <c r="CG62" s="172"/>
      <c r="CH62" s="172"/>
      <c r="CI62" s="173"/>
      <c r="CJ62" s="348"/>
      <c r="CK62" s="348"/>
      <c r="CL62" s="348"/>
      <c r="CM62" s="348"/>
      <c r="CN62" s="348"/>
      <c r="CO62" s="349"/>
      <c r="CP62" s="171"/>
      <c r="CQ62" s="172"/>
      <c r="CR62" s="172"/>
      <c r="CS62" s="172"/>
      <c r="CT62" s="172"/>
      <c r="CU62" s="172"/>
      <c r="CV62" s="108"/>
      <c r="CW62" s="101"/>
      <c r="CX62" s="101"/>
      <c r="CY62" s="101"/>
      <c r="CZ62" s="101"/>
      <c r="DA62" s="107"/>
      <c r="DB62" s="373"/>
      <c r="DC62" s="374"/>
      <c r="DD62" s="374"/>
      <c r="DE62" s="374"/>
      <c r="DF62" s="374"/>
      <c r="DG62" s="375"/>
      <c r="DH62" s="313"/>
      <c r="DI62" s="314"/>
      <c r="DJ62" s="314"/>
      <c r="DK62" s="314"/>
      <c r="DL62" s="314"/>
      <c r="DM62" s="372"/>
      <c r="DN62" s="347"/>
      <c r="DO62" s="348"/>
      <c r="DP62" s="348"/>
      <c r="DQ62" s="348"/>
      <c r="DR62" s="348"/>
      <c r="DS62" s="349"/>
      <c r="DT62" s="270"/>
      <c r="DU62" s="269"/>
      <c r="DV62" s="269"/>
      <c r="DW62" s="269"/>
      <c r="DX62" s="269"/>
      <c r="DY62" s="271"/>
      <c r="DZ62" s="269"/>
      <c r="EA62" s="269"/>
      <c r="EB62" s="269"/>
      <c r="EC62" s="269"/>
      <c r="ED62" s="269"/>
      <c r="EE62" s="271"/>
      <c r="EF62" s="171"/>
      <c r="EG62" s="172"/>
      <c r="EH62" s="172"/>
      <c r="EI62" s="172"/>
      <c r="EJ62" s="172"/>
      <c r="EK62" s="173"/>
      <c r="EL62" s="347"/>
      <c r="EM62" s="348"/>
      <c r="EN62" s="348"/>
      <c r="EO62" s="348"/>
      <c r="EP62" s="348"/>
      <c r="EQ62" s="349"/>
      <c r="ER62" s="171"/>
      <c r="ES62" s="172"/>
      <c r="ET62" s="172"/>
      <c r="EU62" s="172"/>
      <c r="EV62" s="172"/>
      <c r="EW62" s="173"/>
      <c r="EX62" s="171"/>
      <c r="EY62" s="172"/>
      <c r="EZ62" s="172"/>
      <c r="FA62" s="172"/>
      <c r="FB62" s="172"/>
      <c r="FC62" s="173"/>
      <c r="FD62" s="313"/>
      <c r="FE62" s="314"/>
      <c r="FF62" s="314"/>
      <c r="FG62" s="315"/>
      <c r="FH62" s="101"/>
      <c r="FI62" s="107" t="s">
        <v>201</v>
      </c>
      <c r="FJ62" s="171"/>
      <c r="FK62" s="172"/>
      <c r="FL62" s="172"/>
      <c r="FM62" s="172"/>
      <c r="FN62" s="172"/>
      <c r="FO62" s="173"/>
      <c r="FP62" s="189"/>
      <c r="FQ62" s="190"/>
      <c r="FR62" s="190"/>
      <c r="FS62" s="190"/>
      <c r="FT62" s="190"/>
      <c r="FU62" s="191"/>
      <c r="FV62" s="189"/>
      <c r="FW62" s="190"/>
      <c r="FX62" s="190"/>
      <c r="FY62" s="190"/>
      <c r="FZ62" s="190"/>
      <c r="GA62" s="191"/>
      <c r="GB62" s="353"/>
      <c r="GC62" s="354"/>
      <c r="GD62" s="354"/>
      <c r="GE62" s="354"/>
      <c r="GF62" s="354"/>
      <c r="GG62" s="355"/>
    </row>
    <row r="63" spans="1:189" s="14" customFormat="1" ht="21.75" customHeight="1">
      <c r="A63" s="88" t="s">
        <v>226</v>
      </c>
      <c r="B63" s="89">
        <v>1</v>
      </c>
      <c r="C63" s="90" t="s">
        <v>176</v>
      </c>
      <c r="D63" s="146"/>
      <c r="E63" s="138"/>
      <c r="J63" s="143"/>
      <c r="K63" s="144"/>
      <c r="L63" s="144"/>
      <c r="M63" s="326" t="s">
        <v>88</v>
      </c>
      <c r="N63" s="123"/>
      <c r="O63" s="278"/>
      <c r="P63" s="122" t="s">
        <v>88</v>
      </c>
      <c r="Q63" s="123"/>
      <c r="R63" s="124"/>
      <c r="S63" s="376"/>
      <c r="T63" s="376"/>
      <c r="U63" s="377"/>
      <c r="V63" s="167" t="s">
        <v>147</v>
      </c>
      <c r="W63" s="168"/>
      <c r="X63" s="168"/>
      <c r="Y63" s="168"/>
      <c r="Z63" s="168"/>
      <c r="AA63" s="170"/>
      <c r="AB63" s="113"/>
      <c r="AC63" s="92"/>
      <c r="AD63" s="92"/>
      <c r="AE63" s="92"/>
      <c r="AF63" s="92"/>
      <c r="AG63" s="96"/>
      <c r="AH63" s="328" t="s">
        <v>206</v>
      </c>
      <c r="AI63" s="104"/>
      <c r="AJ63" s="104"/>
      <c r="AK63" s="125" t="s">
        <v>206</v>
      </c>
      <c r="AL63" s="126"/>
      <c r="AM63" s="281"/>
      <c r="AN63" s="171"/>
      <c r="AO63" s="172"/>
      <c r="AP63" s="172"/>
      <c r="AQ63" s="172"/>
      <c r="AR63" s="172"/>
      <c r="AS63" s="173"/>
      <c r="AT63" s="113" t="s">
        <v>177</v>
      </c>
      <c r="AU63" s="92"/>
      <c r="AV63" s="117"/>
      <c r="AW63" s="144"/>
      <c r="AX63" s="144"/>
      <c r="AY63" s="145"/>
      <c r="AZ63" s="171"/>
      <c r="BA63" s="172"/>
      <c r="BB63" s="172"/>
      <c r="BC63" s="172"/>
      <c r="BD63" s="172"/>
      <c r="BE63" s="173"/>
      <c r="BF63" s="171"/>
      <c r="BG63" s="172"/>
      <c r="BH63" s="172"/>
      <c r="BI63" s="172"/>
      <c r="BJ63" s="172"/>
      <c r="BK63" s="173"/>
      <c r="BL63" s="161"/>
      <c r="BM63" s="162"/>
      <c r="BN63" s="162"/>
      <c r="BO63" s="162"/>
      <c r="BP63" s="162"/>
      <c r="BQ63" s="163"/>
      <c r="BX63" s="171"/>
      <c r="BY63" s="172"/>
      <c r="BZ63" s="172"/>
      <c r="CA63" s="172"/>
      <c r="CB63" s="172"/>
      <c r="CC63" s="172"/>
      <c r="CD63" s="171"/>
      <c r="CE63" s="172"/>
      <c r="CF63" s="172"/>
      <c r="CG63" s="172"/>
      <c r="CH63" s="172"/>
      <c r="CI63" s="173"/>
      <c r="CP63" s="171"/>
      <c r="CQ63" s="172"/>
      <c r="CR63" s="172"/>
      <c r="CS63" s="172"/>
      <c r="CT63" s="172"/>
      <c r="CU63" s="172"/>
      <c r="CV63" s="113" t="s">
        <v>154</v>
      </c>
      <c r="CW63" s="92"/>
      <c r="CX63" s="92"/>
      <c r="CY63" s="92"/>
      <c r="CZ63" s="92"/>
      <c r="DA63" s="130"/>
      <c r="DB63" s="329"/>
      <c r="DC63" s="330"/>
      <c r="DD63" s="330"/>
      <c r="DE63" s="330"/>
      <c r="DF63" s="330"/>
      <c r="DG63" s="331"/>
      <c r="DH63" s="297"/>
      <c r="DI63" s="187"/>
      <c r="DJ63" s="187"/>
      <c r="DK63" s="187"/>
      <c r="DL63" s="187"/>
      <c r="DM63" s="188"/>
      <c r="DN63" s="137" t="s">
        <v>104</v>
      </c>
      <c r="DO63" s="126"/>
      <c r="DP63" s="126"/>
      <c r="DQ63" s="125" t="s">
        <v>104</v>
      </c>
      <c r="DR63" s="126"/>
      <c r="DS63" s="147"/>
      <c r="DT63" s="143"/>
      <c r="DU63" s="144"/>
      <c r="DV63" s="144"/>
      <c r="DW63" s="144"/>
      <c r="DX63" s="144"/>
      <c r="DY63" s="145"/>
      <c r="DZ63" s="230" t="s">
        <v>93</v>
      </c>
      <c r="EA63" s="126"/>
      <c r="EB63" s="126"/>
      <c r="EC63" s="126"/>
      <c r="ED63" s="126"/>
      <c r="EE63" s="127" t="s">
        <v>94</v>
      </c>
      <c r="EF63" s="171"/>
      <c r="EG63" s="172"/>
      <c r="EH63" s="172"/>
      <c r="EI63" s="172"/>
      <c r="EJ63" s="172"/>
      <c r="EK63" s="173"/>
      <c r="EL63" s="378"/>
      <c r="EM63" s="148"/>
      <c r="EN63" s="148"/>
      <c r="EO63" s="148"/>
      <c r="EP63" s="148"/>
      <c r="EQ63" s="149"/>
      <c r="ER63" s="171"/>
      <c r="ES63" s="172"/>
      <c r="ET63" s="172"/>
      <c r="EU63" s="172"/>
      <c r="EV63" s="172"/>
      <c r="EW63" s="173"/>
      <c r="EX63" s="171"/>
      <c r="EY63" s="172"/>
      <c r="EZ63" s="172"/>
      <c r="FA63" s="172"/>
      <c r="FB63" s="172"/>
      <c r="FC63" s="173"/>
      <c r="FD63" s="113" t="s">
        <v>219</v>
      </c>
      <c r="FE63" s="92"/>
      <c r="FF63" s="117"/>
      <c r="FG63" s="148"/>
      <c r="FH63" s="148"/>
      <c r="FI63" s="149"/>
      <c r="FJ63" s="171"/>
      <c r="FK63" s="172"/>
      <c r="FL63" s="172"/>
      <c r="FM63" s="172"/>
      <c r="FN63" s="172"/>
      <c r="FO63" s="173"/>
      <c r="FP63" s="189"/>
      <c r="FQ63" s="190"/>
      <c r="FR63" s="190"/>
      <c r="FS63" s="190"/>
      <c r="FT63" s="190"/>
      <c r="FU63" s="191"/>
      <c r="FV63" s="189"/>
      <c r="FW63" s="190"/>
      <c r="FX63" s="190"/>
      <c r="FY63" s="190"/>
      <c r="FZ63" s="190"/>
      <c r="GA63" s="191"/>
      <c r="GB63" s="353"/>
      <c r="GC63" s="354"/>
      <c r="GD63" s="354"/>
      <c r="GE63" s="354"/>
      <c r="GF63" s="354"/>
      <c r="GG63" s="355"/>
    </row>
    <row r="64" spans="1:189" s="14" customFormat="1" ht="21.75" customHeight="1">
      <c r="A64" s="97"/>
      <c r="B64" s="156"/>
      <c r="C64" s="157"/>
      <c r="D64" s="164"/>
      <c r="E64" s="165"/>
      <c r="J64" s="183"/>
      <c r="M64" s="379" t="s">
        <v>164</v>
      </c>
      <c r="N64" s="177"/>
      <c r="O64" s="380">
        <v>514</v>
      </c>
      <c r="P64" s="164" t="s">
        <v>113</v>
      </c>
      <c r="Q64" s="165"/>
      <c r="R64" s="166">
        <v>512</v>
      </c>
      <c r="S64" s="371"/>
      <c r="T64" s="371"/>
      <c r="U64" s="381"/>
      <c r="V64" s="213" t="s">
        <v>158</v>
      </c>
      <c r="W64" s="214"/>
      <c r="X64" s="214"/>
      <c r="Y64" s="214"/>
      <c r="Z64" s="214"/>
      <c r="AA64" s="238">
        <v>300</v>
      </c>
      <c r="AB64" s="103"/>
      <c r="AC64" s="104"/>
      <c r="AD64" s="104"/>
      <c r="AE64" s="104"/>
      <c r="AF64" s="104"/>
      <c r="AG64" s="116"/>
      <c r="AH64" s="104" t="s">
        <v>209</v>
      </c>
      <c r="AI64" s="104"/>
      <c r="AJ64" s="104"/>
      <c r="AK64" s="159" t="s">
        <v>209</v>
      </c>
      <c r="AL64" s="104"/>
      <c r="AM64" s="109"/>
      <c r="AN64" s="171"/>
      <c r="AO64" s="172"/>
      <c r="AP64" s="172"/>
      <c r="AQ64" s="172"/>
      <c r="AR64" s="172"/>
      <c r="AS64" s="173"/>
      <c r="AT64" s="103" t="s">
        <v>182</v>
      </c>
      <c r="AU64" s="104"/>
      <c r="AV64" s="160"/>
      <c r="AY64" s="184"/>
      <c r="AZ64" s="171"/>
      <c r="BA64" s="172"/>
      <c r="BB64" s="172"/>
      <c r="BC64" s="172"/>
      <c r="BD64" s="172"/>
      <c r="BE64" s="173"/>
      <c r="BF64" s="171"/>
      <c r="BG64" s="172"/>
      <c r="BH64" s="172"/>
      <c r="BI64" s="172"/>
      <c r="BJ64" s="172"/>
      <c r="BK64" s="173"/>
      <c r="BL64" s="161"/>
      <c r="BM64" s="162"/>
      <c r="BN64" s="162"/>
      <c r="BO64" s="162"/>
      <c r="BP64" s="162"/>
      <c r="BQ64" s="163"/>
      <c r="BX64" s="171"/>
      <c r="BY64" s="172"/>
      <c r="BZ64" s="172"/>
      <c r="CA64" s="172"/>
      <c r="CB64" s="172"/>
      <c r="CC64" s="172"/>
      <c r="CD64" s="171"/>
      <c r="CE64" s="172"/>
      <c r="CF64" s="172"/>
      <c r="CG64" s="172"/>
      <c r="CH64" s="172"/>
      <c r="CI64" s="173"/>
      <c r="CP64" s="171"/>
      <c r="CQ64" s="172"/>
      <c r="CR64" s="172"/>
      <c r="CS64" s="172"/>
      <c r="CT64" s="172"/>
      <c r="CU64" s="172"/>
      <c r="CV64" s="103" t="s">
        <v>127</v>
      </c>
      <c r="CW64" s="104"/>
      <c r="CX64" s="104"/>
      <c r="CY64" s="104"/>
      <c r="CZ64" s="104"/>
      <c r="DA64" s="116"/>
      <c r="DB64" s="329"/>
      <c r="DC64" s="330"/>
      <c r="DD64" s="330"/>
      <c r="DE64" s="330"/>
      <c r="DF64" s="330"/>
      <c r="DG64" s="331"/>
      <c r="DH64" s="297"/>
      <c r="DI64" s="187"/>
      <c r="DJ64" s="187"/>
      <c r="DK64" s="187"/>
      <c r="DL64" s="187"/>
      <c r="DM64" s="188"/>
      <c r="DN64" s="174" t="s">
        <v>195</v>
      </c>
      <c r="DO64" s="175"/>
      <c r="DP64" s="175">
        <v>218</v>
      </c>
      <c r="DQ64" s="186" t="s">
        <v>121</v>
      </c>
      <c r="DR64" s="175"/>
      <c r="DS64" s="176">
        <v>516</v>
      </c>
      <c r="DT64" s="183"/>
      <c r="DY64" s="184"/>
      <c r="DZ64" s="175" t="s">
        <v>117</v>
      </c>
      <c r="EA64" s="175"/>
      <c r="EB64" s="175"/>
      <c r="EC64" s="175"/>
      <c r="ED64" s="175"/>
      <c r="EE64" s="176" t="s">
        <v>118</v>
      </c>
      <c r="EF64" s="171"/>
      <c r="EG64" s="172"/>
      <c r="EH64" s="172"/>
      <c r="EI64" s="172"/>
      <c r="EJ64" s="172"/>
      <c r="EK64" s="173"/>
      <c r="EL64" s="297"/>
      <c r="EM64" s="187"/>
      <c r="EN64" s="187"/>
      <c r="EO64" s="187"/>
      <c r="EP64" s="187"/>
      <c r="EQ64" s="188"/>
      <c r="ER64" s="171"/>
      <c r="ES64" s="172"/>
      <c r="ET64" s="172"/>
      <c r="EU64" s="172"/>
      <c r="EV64" s="172"/>
      <c r="EW64" s="173"/>
      <c r="EX64" s="171"/>
      <c r="EY64" s="172"/>
      <c r="EZ64" s="172"/>
      <c r="FA64" s="172"/>
      <c r="FB64" s="172"/>
      <c r="FC64" s="173"/>
      <c r="FD64" s="103" t="s">
        <v>220</v>
      </c>
      <c r="FE64" s="104"/>
      <c r="FF64" s="160"/>
      <c r="FG64" s="187"/>
      <c r="FH64" s="187"/>
      <c r="FI64" s="188"/>
      <c r="FJ64" s="171"/>
      <c r="FK64" s="172"/>
      <c r="FL64" s="172"/>
      <c r="FM64" s="172"/>
      <c r="FN64" s="172"/>
      <c r="FO64" s="173"/>
      <c r="FP64" s="189"/>
      <c r="FQ64" s="190"/>
      <c r="FR64" s="190"/>
      <c r="FS64" s="190"/>
      <c r="FT64" s="190"/>
      <c r="FU64" s="191"/>
      <c r="FV64" s="189"/>
      <c r="FW64" s="190"/>
      <c r="FX64" s="190"/>
      <c r="FY64" s="190"/>
      <c r="FZ64" s="190"/>
      <c r="GA64" s="191"/>
      <c r="GB64" s="353"/>
      <c r="GC64" s="354"/>
      <c r="GD64" s="354"/>
      <c r="GE64" s="354"/>
      <c r="GF64" s="354"/>
      <c r="GG64" s="355"/>
    </row>
    <row r="65" spans="1:189" s="14" customFormat="1" ht="21.75" customHeight="1">
      <c r="A65" s="97"/>
      <c r="B65" s="156">
        <v>2</v>
      </c>
      <c r="C65" s="195" t="s">
        <v>187</v>
      </c>
      <c r="D65" s="137"/>
      <c r="E65" s="126"/>
      <c r="F65" s="126"/>
      <c r="G65" s="126"/>
      <c r="H65" s="126"/>
      <c r="I65" s="286"/>
      <c r="J65" s="217" t="s">
        <v>172</v>
      </c>
      <c r="K65" s="228"/>
      <c r="L65" s="228"/>
      <c r="M65" s="228"/>
      <c r="N65" s="228"/>
      <c r="O65" s="285"/>
      <c r="P65" s="146" t="s">
        <v>88</v>
      </c>
      <c r="Q65" s="138"/>
      <c r="R65" s="197"/>
      <c r="S65" s="382"/>
      <c r="T65" s="362"/>
      <c r="U65" s="363"/>
      <c r="V65" s="227" t="s">
        <v>147</v>
      </c>
      <c r="W65" s="228"/>
      <c r="X65" s="228"/>
      <c r="Y65" s="228"/>
      <c r="Z65" s="228"/>
      <c r="AA65" s="229"/>
      <c r="AB65" s="227" t="s">
        <v>91</v>
      </c>
      <c r="AC65" s="228"/>
      <c r="AD65" s="228"/>
      <c r="AE65" s="287" t="s">
        <v>91</v>
      </c>
      <c r="AF65" s="228"/>
      <c r="AG65" s="229"/>
      <c r="AH65" s="328" t="s">
        <v>215</v>
      </c>
      <c r="AJ65" s="333"/>
      <c r="AK65" s="115" t="s">
        <v>212</v>
      </c>
      <c r="AM65" s="184"/>
      <c r="AN65" s="171"/>
      <c r="AO65" s="172"/>
      <c r="AP65" s="172"/>
      <c r="AQ65" s="172"/>
      <c r="AR65" s="172"/>
      <c r="AS65" s="173"/>
      <c r="AT65" s="196"/>
      <c r="AU65" s="104"/>
      <c r="AV65" s="160"/>
      <c r="AW65" s="249"/>
      <c r="AX65" s="249"/>
      <c r="AY65" s="250"/>
      <c r="AZ65" s="171"/>
      <c r="BA65" s="172"/>
      <c r="BB65" s="172"/>
      <c r="BC65" s="172"/>
      <c r="BD65" s="172"/>
      <c r="BE65" s="173"/>
      <c r="BF65" s="171"/>
      <c r="BG65" s="172"/>
      <c r="BH65" s="172"/>
      <c r="BI65" s="172"/>
      <c r="BJ65" s="172"/>
      <c r="BK65" s="173"/>
      <c r="BL65" s="161"/>
      <c r="BM65" s="162"/>
      <c r="BN65" s="162"/>
      <c r="BO65" s="162"/>
      <c r="BP65" s="162"/>
      <c r="BQ65" s="163"/>
      <c r="BR65" s="260"/>
      <c r="BS65" s="249"/>
      <c r="BT65" s="249"/>
      <c r="BU65" s="249"/>
      <c r="BV65" s="249"/>
      <c r="BW65" s="250"/>
      <c r="BX65" s="171"/>
      <c r="BY65" s="172"/>
      <c r="BZ65" s="172"/>
      <c r="CA65" s="172"/>
      <c r="CB65" s="172"/>
      <c r="CC65" s="172"/>
      <c r="CD65" s="171"/>
      <c r="CE65" s="172"/>
      <c r="CF65" s="172"/>
      <c r="CG65" s="172"/>
      <c r="CH65" s="172"/>
      <c r="CI65" s="173"/>
      <c r="CJ65" s="260"/>
      <c r="CK65" s="249"/>
      <c r="CL65" s="249"/>
      <c r="CM65" s="249"/>
      <c r="CN65" s="249"/>
      <c r="CO65" s="250"/>
      <c r="CP65" s="171"/>
      <c r="CQ65" s="172"/>
      <c r="CR65" s="172"/>
      <c r="CS65" s="172"/>
      <c r="CT65" s="172"/>
      <c r="CU65" s="172"/>
      <c r="CV65" s="183"/>
      <c r="CW65" s="104"/>
      <c r="CX65" s="104"/>
      <c r="CY65" s="104"/>
      <c r="CZ65" s="104"/>
      <c r="DA65" s="200"/>
      <c r="DB65" s="334"/>
      <c r="DC65" s="335"/>
      <c r="DD65" s="335"/>
      <c r="DE65" s="335"/>
      <c r="DF65" s="335"/>
      <c r="DG65" s="336"/>
      <c r="DH65" s="230" t="s">
        <v>93</v>
      </c>
      <c r="DI65" s="126"/>
      <c r="DJ65" s="126"/>
      <c r="DK65" s="126"/>
      <c r="DL65" s="126"/>
      <c r="DM65" s="127" t="s">
        <v>94</v>
      </c>
      <c r="DN65" s="137" t="s">
        <v>104</v>
      </c>
      <c r="DO65" s="126"/>
      <c r="DP65" s="126"/>
      <c r="DQ65" s="125" t="s">
        <v>104</v>
      </c>
      <c r="DR65" s="126"/>
      <c r="DS65" s="147"/>
      <c r="DT65" s="137" t="s">
        <v>154</v>
      </c>
      <c r="DU65" s="126"/>
      <c r="DV65" s="126"/>
      <c r="DW65" s="126"/>
      <c r="DX65" s="126"/>
      <c r="DY65" s="147"/>
      <c r="DZ65" s="360" t="s">
        <v>88</v>
      </c>
      <c r="EA65" s="138"/>
      <c r="EB65" s="138"/>
      <c r="EC65" s="125" t="s">
        <v>88</v>
      </c>
      <c r="ED65" s="126"/>
      <c r="EE65" s="147"/>
      <c r="EF65" s="171"/>
      <c r="EG65" s="172"/>
      <c r="EH65" s="172"/>
      <c r="EI65" s="172"/>
      <c r="EJ65" s="172"/>
      <c r="EK65" s="173"/>
      <c r="EL65" s="224" t="s">
        <v>166</v>
      </c>
      <c r="EM65" s="126"/>
      <c r="EN65" s="126"/>
      <c r="EO65" s="198" t="s">
        <v>166</v>
      </c>
      <c r="EP65" s="126"/>
      <c r="EQ65" s="147"/>
      <c r="ER65" s="171"/>
      <c r="ES65" s="172"/>
      <c r="ET65" s="172"/>
      <c r="EU65" s="172"/>
      <c r="EV65" s="172"/>
      <c r="EW65" s="173"/>
      <c r="EX65" s="171"/>
      <c r="EY65" s="172"/>
      <c r="EZ65" s="172"/>
      <c r="FA65" s="172"/>
      <c r="FB65" s="172"/>
      <c r="FC65" s="173"/>
      <c r="FD65" s="103" t="s">
        <v>221</v>
      </c>
      <c r="FF65" s="333"/>
      <c r="FG65" s="356"/>
      <c r="FH65" s="206"/>
      <c r="FI65" s="207"/>
      <c r="FJ65" s="171"/>
      <c r="FK65" s="172"/>
      <c r="FL65" s="172"/>
      <c r="FM65" s="172"/>
      <c r="FN65" s="172"/>
      <c r="FO65" s="173"/>
      <c r="FP65" s="189"/>
      <c r="FQ65" s="190"/>
      <c r="FR65" s="190"/>
      <c r="FS65" s="190"/>
      <c r="FT65" s="190"/>
      <c r="FU65" s="191"/>
      <c r="FV65" s="189"/>
      <c r="FW65" s="190"/>
      <c r="FX65" s="190"/>
      <c r="FY65" s="190"/>
      <c r="FZ65" s="190"/>
      <c r="GA65" s="191"/>
      <c r="GB65" s="353"/>
      <c r="GC65" s="354"/>
      <c r="GD65" s="354"/>
      <c r="GE65" s="354"/>
      <c r="GF65" s="354"/>
      <c r="GG65" s="355"/>
    </row>
    <row r="66" spans="1:189" s="14" customFormat="1" ht="21.75" customHeight="1">
      <c r="A66" s="97"/>
      <c r="B66" s="156"/>
      <c r="C66" s="157"/>
      <c r="D66" s="174"/>
      <c r="E66" s="175"/>
      <c r="F66" s="175"/>
      <c r="G66" s="175"/>
      <c r="H66" s="175"/>
      <c r="I66" s="383"/>
      <c r="J66" s="213" t="s">
        <v>173</v>
      </c>
      <c r="K66" s="214"/>
      <c r="L66" s="214"/>
      <c r="M66" s="214"/>
      <c r="N66" s="214"/>
      <c r="O66" s="238">
        <v>222</v>
      </c>
      <c r="P66" s="164" t="s">
        <v>113</v>
      </c>
      <c r="Q66" s="165"/>
      <c r="R66" s="166">
        <v>512</v>
      </c>
      <c r="S66" s="384"/>
      <c r="T66" s="367"/>
      <c r="U66" s="368"/>
      <c r="V66" s="213" t="s">
        <v>158</v>
      </c>
      <c r="W66" s="214"/>
      <c r="X66" s="214"/>
      <c r="Y66" s="214"/>
      <c r="Z66" s="214"/>
      <c r="AA66" s="238">
        <v>300</v>
      </c>
      <c r="AB66" s="167" t="s">
        <v>116</v>
      </c>
      <c r="AC66" s="168"/>
      <c r="AD66" s="168"/>
      <c r="AE66" s="169" t="s">
        <v>116</v>
      </c>
      <c r="AF66" s="168"/>
      <c r="AG66" s="170"/>
      <c r="AH66" s="104"/>
      <c r="AI66" s="104"/>
      <c r="AJ66" s="160">
        <v>402</v>
      </c>
      <c r="AK66" s="159"/>
      <c r="AL66" s="104"/>
      <c r="AM66" s="283" t="s">
        <v>214</v>
      </c>
      <c r="AN66" s="171"/>
      <c r="AO66" s="172"/>
      <c r="AP66" s="172"/>
      <c r="AQ66" s="172"/>
      <c r="AR66" s="172"/>
      <c r="AS66" s="173"/>
      <c r="AT66" s="103" t="s">
        <v>61</v>
      </c>
      <c r="AU66" s="104"/>
      <c r="AV66" s="160"/>
      <c r="AW66" s="240"/>
      <c r="AX66" s="240"/>
      <c r="AY66" s="253"/>
      <c r="AZ66" s="171"/>
      <c r="BA66" s="172"/>
      <c r="BB66" s="172"/>
      <c r="BC66" s="172"/>
      <c r="BD66" s="172"/>
      <c r="BE66" s="173"/>
      <c r="BF66" s="171"/>
      <c r="BG66" s="172"/>
      <c r="BH66" s="172"/>
      <c r="BI66" s="172"/>
      <c r="BJ66" s="172"/>
      <c r="BK66" s="173"/>
      <c r="BL66" s="161"/>
      <c r="BM66" s="162"/>
      <c r="BN66" s="162"/>
      <c r="BO66" s="162"/>
      <c r="BP66" s="162"/>
      <c r="BQ66" s="163"/>
      <c r="BR66" s="179"/>
      <c r="BS66" s="240"/>
      <c r="BT66" s="240"/>
      <c r="BU66" s="240"/>
      <c r="BV66" s="240"/>
      <c r="BW66" s="253"/>
      <c r="BX66" s="171"/>
      <c r="BY66" s="172"/>
      <c r="BZ66" s="172"/>
      <c r="CA66" s="172"/>
      <c r="CB66" s="172"/>
      <c r="CC66" s="172"/>
      <c r="CD66" s="171"/>
      <c r="CE66" s="172"/>
      <c r="CF66" s="172"/>
      <c r="CG66" s="172"/>
      <c r="CH66" s="172"/>
      <c r="CI66" s="173"/>
      <c r="CJ66" s="179"/>
      <c r="CK66" s="240"/>
      <c r="CL66" s="240"/>
      <c r="CM66" s="240"/>
      <c r="CN66" s="240"/>
      <c r="CO66" s="253"/>
      <c r="CP66" s="171"/>
      <c r="CQ66" s="172"/>
      <c r="CR66" s="172"/>
      <c r="CS66" s="172"/>
      <c r="CT66" s="172"/>
      <c r="CU66" s="172"/>
      <c r="CV66" s="196" t="s">
        <v>123</v>
      </c>
      <c r="CW66" s="104"/>
      <c r="CX66" s="104"/>
      <c r="CY66" s="104"/>
      <c r="CZ66" s="104"/>
      <c r="DA66" s="116"/>
      <c r="DB66" s="337"/>
      <c r="DC66" s="338"/>
      <c r="DD66" s="338"/>
      <c r="DE66" s="338"/>
      <c r="DF66" s="338"/>
      <c r="DG66" s="339"/>
      <c r="DH66" s="175" t="s">
        <v>117</v>
      </c>
      <c r="DI66" s="175"/>
      <c r="DJ66" s="175"/>
      <c r="DK66" s="175"/>
      <c r="DL66" s="175"/>
      <c r="DM66" s="176" t="s">
        <v>118</v>
      </c>
      <c r="DN66" s="174" t="s">
        <v>195</v>
      </c>
      <c r="DO66" s="175"/>
      <c r="DP66" s="175">
        <v>218</v>
      </c>
      <c r="DQ66" s="186" t="s">
        <v>121</v>
      </c>
      <c r="DR66" s="175"/>
      <c r="DS66" s="176">
        <v>516</v>
      </c>
      <c r="DT66" s="103" t="s">
        <v>127</v>
      </c>
      <c r="DU66" s="104"/>
      <c r="DV66" s="104"/>
      <c r="DW66" s="104"/>
      <c r="DX66" s="104"/>
      <c r="DY66" s="116"/>
      <c r="DZ66" s="185" t="s">
        <v>120</v>
      </c>
      <c r="EA66" s="165"/>
      <c r="EB66" s="185">
        <v>515</v>
      </c>
      <c r="EC66" s="186" t="s">
        <v>164</v>
      </c>
      <c r="ED66" s="175"/>
      <c r="EE66" s="176">
        <v>514</v>
      </c>
      <c r="EF66" s="171"/>
      <c r="EG66" s="172"/>
      <c r="EH66" s="172"/>
      <c r="EI66" s="172"/>
      <c r="EJ66" s="172"/>
      <c r="EK66" s="173"/>
      <c r="EL66" s="103" t="s">
        <v>58</v>
      </c>
      <c r="EM66" s="104"/>
      <c r="EN66" s="104">
        <v>208</v>
      </c>
      <c r="EO66" s="159" t="s">
        <v>169</v>
      </c>
      <c r="EP66" s="104"/>
      <c r="EQ66" s="116">
        <v>210</v>
      </c>
      <c r="ER66" s="171"/>
      <c r="ES66" s="172"/>
      <c r="ET66" s="172"/>
      <c r="EU66" s="172"/>
      <c r="EV66" s="172"/>
      <c r="EW66" s="173"/>
      <c r="EX66" s="171"/>
      <c r="EY66" s="172"/>
      <c r="EZ66" s="172"/>
      <c r="FA66" s="172"/>
      <c r="FB66" s="172"/>
      <c r="FC66" s="173"/>
      <c r="FD66" s="103" t="s">
        <v>125</v>
      </c>
      <c r="FF66" s="160"/>
      <c r="FG66" s="359"/>
      <c r="FH66" s="220"/>
      <c r="FI66" s="221"/>
      <c r="FJ66" s="171"/>
      <c r="FK66" s="172"/>
      <c r="FL66" s="172"/>
      <c r="FM66" s="172"/>
      <c r="FN66" s="172"/>
      <c r="FO66" s="173"/>
      <c r="FP66" s="189"/>
      <c r="FQ66" s="190"/>
      <c r="FR66" s="190"/>
      <c r="FS66" s="190"/>
      <c r="FT66" s="190"/>
      <c r="FU66" s="191"/>
      <c r="FV66" s="189"/>
      <c r="FW66" s="190"/>
      <c r="FX66" s="190"/>
      <c r="FY66" s="190"/>
      <c r="FZ66" s="190"/>
      <c r="GA66" s="191"/>
      <c r="GB66" s="353"/>
      <c r="GC66" s="354"/>
      <c r="GD66" s="354"/>
      <c r="GE66" s="354"/>
      <c r="GF66" s="354"/>
      <c r="GG66" s="355"/>
    </row>
    <row r="67" spans="1:189" s="14" customFormat="1" ht="21.75" customHeight="1">
      <c r="A67" s="97"/>
      <c r="B67" s="156">
        <v>3</v>
      </c>
      <c r="C67" s="195" t="s">
        <v>190</v>
      </c>
      <c r="D67" s="217"/>
      <c r="E67" s="228"/>
      <c r="F67" s="138"/>
      <c r="G67" s="138"/>
      <c r="H67" s="138"/>
      <c r="I67" s="262"/>
      <c r="J67" s="137" t="s">
        <v>93</v>
      </c>
      <c r="K67" s="126"/>
      <c r="L67" s="126"/>
      <c r="M67" s="126"/>
      <c r="N67" s="126"/>
      <c r="O67" s="127" t="s">
        <v>94</v>
      </c>
      <c r="P67" s="227" t="s">
        <v>147</v>
      </c>
      <c r="Q67" s="228"/>
      <c r="R67" s="228"/>
      <c r="S67" s="228"/>
      <c r="T67" s="228"/>
      <c r="U67" s="229"/>
      <c r="V67" s="137" t="s">
        <v>93</v>
      </c>
      <c r="W67" s="126"/>
      <c r="X67" s="126"/>
      <c r="Y67" s="126"/>
      <c r="Z67" s="126"/>
      <c r="AA67" s="127" t="s">
        <v>94</v>
      </c>
      <c r="AB67" s="201" t="s">
        <v>129</v>
      </c>
      <c r="AC67" s="168"/>
      <c r="AD67" s="202" t="s">
        <v>130</v>
      </c>
      <c r="AE67" s="203" t="s">
        <v>131</v>
      </c>
      <c r="AF67" s="168"/>
      <c r="AG67" s="279" t="s">
        <v>130</v>
      </c>
      <c r="AH67" s="224"/>
      <c r="AI67" s="126"/>
      <c r="AJ67" s="126"/>
      <c r="AK67" s="126"/>
      <c r="AL67" s="126"/>
      <c r="AM67" s="328"/>
      <c r="AN67" s="171"/>
      <c r="AO67" s="172"/>
      <c r="AP67" s="172"/>
      <c r="AQ67" s="172"/>
      <c r="AR67" s="172"/>
      <c r="AS67" s="173"/>
      <c r="AT67" s="196"/>
      <c r="AU67" s="104"/>
      <c r="AV67" s="160"/>
      <c r="AW67" s="249"/>
      <c r="AX67" s="249"/>
      <c r="AY67" s="250"/>
      <c r="AZ67" s="171"/>
      <c r="BA67" s="172"/>
      <c r="BB67" s="172"/>
      <c r="BC67" s="172"/>
      <c r="BD67" s="172"/>
      <c r="BE67" s="173"/>
      <c r="BF67" s="171"/>
      <c r="BG67" s="172"/>
      <c r="BH67" s="172"/>
      <c r="BI67" s="172"/>
      <c r="BJ67" s="172"/>
      <c r="BK67" s="173"/>
      <c r="BL67" s="161"/>
      <c r="BM67" s="162"/>
      <c r="BN67" s="162"/>
      <c r="BO67" s="162"/>
      <c r="BP67" s="162"/>
      <c r="BQ67" s="163"/>
      <c r="BR67" s="137" t="s">
        <v>172</v>
      </c>
      <c r="BS67" s="249"/>
      <c r="BT67" s="249"/>
      <c r="BU67" s="249"/>
      <c r="BV67" s="249"/>
      <c r="BW67" s="250"/>
      <c r="BX67" s="171"/>
      <c r="BY67" s="172"/>
      <c r="BZ67" s="172"/>
      <c r="CA67" s="172"/>
      <c r="CB67" s="172"/>
      <c r="CC67" s="172"/>
      <c r="CD67" s="171"/>
      <c r="CE67" s="172"/>
      <c r="CF67" s="172"/>
      <c r="CG67" s="172"/>
      <c r="CH67" s="172"/>
      <c r="CI67" s="173"/>
      <c r="CJ67" s="137" t="s">
        <v>93</v>
      </c>
      <c r="CK67" s="126"/>
      <c r="CL67" s="126"/>
      <c r="CM67" s="126"/>
      <c r="CN67" s="126"/>
      <c r="CO67" s="127" t="s">
        <v>94</v>
      </c>
      <c r="CP67" s="171"/>
      <c r="CQ67" s="172"/>
      <c r="CR67" s="172"/>
      <c r="CS67" s="172"/>
      <c r="CT67" s="172"/>
      <c r="CU67" s="172"/>
      <c r="CV67" s="196"/>
      <c r="CW67" s="104"/>
      <c r="CX67" s="104"/>
      <c r="CY67" s="104"/>
      <c r="CZ67" s="104"/>
      <c r="DA67" s="116"/>
      <c r="DB67" s="329"/>
      <c r="DC67" s="330"/>
      <c r="DD67" s="330"/>
      <c r="DE67" s="330"/>
      <c r="DF67" s="330"/>
      <c r="DG67" s="331"/>
      <c r="DH67" s="137" t="s">
        <v>88</v>
      </c>
      <c r="DI67" s="126"/>
      <c r="DJ67" s="218"/>
      <c r="DK67" s="236" t="s">
        <v>88</v>
      </c>
      <c r="DL67" s="138"/>
      <c r="DM67" s="139"/>
      <c r="DN67" s="230" t="s">
        <v>93</v>
      </c>
      <c r="DO67" s="126"/>
      <c r="DP67" s="126"/>
      <c r="DQ67" s="126"/>
      <c r="DR67" s="126"/>
      <c r="DS67" s="127" t="s">
        <v>94</v>
      </c>
      <c r="DT67" s="183"/>
      <c r="DU67" s="104"/>
      <c r="DV67" s="104"/>
      <c r="DW67" s="104"/>
      <c r="DX67" s="104"/>
      <c r="DY67" s="200"/>
      <c r="DZ67" s="230" t="s">
        <v>104</v>
      </c>
      <c r="EA67" s="126"/>
      <c r="EB67" s="218"/>
      <c r="EC67" s="125" t="s">
        <v>104</v>
      </c>
      <c r="ED67" s="126"/>
      <c r="EE67" s="147"/>
      <c r="EF67" s="171"/>
      <c r="EG67" s="172"/>
      <c r="EH67" s="172"/>
      <c r="EI67" s="172"/>
      <c r="EJ67" s="172"/>
      <c r="EK67" s="173"/>
      <c r="EL67" s="146" t="s">
        <v>150</v>
      </c>
      <c r="EM67" s="138"/>
      <c r="EN67" s="262"/>
      <c r="EO67" s="126"/>
      <c r="EP67" s="126"/>
      <c r="EQ67" s="147"/>
      <c r="ER67" s="171"/>
      <c r="ES67" s="172"/>
      <c r="ET67" s="172"/>
      <c r="EU67" s="172"/>
      <c r="EV67" s="172"/>
      <c r="EW67" s="173"/>
      <c r="EX67" s="171"/>
      <c r="EY67" s="172"/>
      <c r="EZ67" s="172"/>
      <c r="FA67" s="172"/>
      <c r="FB67" s="172"/>
      <c r="FC67" s="173"/>
      <c r="FD67" s="103"/>
      <c r="FE67" s="104"/>
      <c r="FF67" s="158"/>
      <c r="FI67" s="184"/>
      <c r="FJ67" s="171"/>
      <c r="FK67" s="172"/>
      <c r="FL67" s="172"/>
      <c r="FM67" s="172"/>
      <c r="FN67" s="172"/>
      <c r="FO67" s="173"/>
      <c r="FP67" s="189"/>
      <c r="FQ67" s="190"/>
      <c r="FR67" s="190"/>
      <c r="FS67" s="190"/>
      <c r="FT67" s="190"/>
      <c r="FU67" s="191"/>
      <c r="FV67" s="189"/>
      <c r="FW67" s="190"/>
      <c r="FX67" s="190"/>
      <c r="FY67" s="190"/>
      <c r="FZ67" s="190"/>
      <c r="GA67" s="191"/>
      <c r="GB67" s="353"/>
      <c r="GC67" s="354"/>
      <c r="GD67" s="354"/>
      <c r="GE67" s="354"/>
      <c r="GF67" s="354"/>
      <c r="GG67" s="355"/>
    </row>
    <row r="68" spans="1:189" s="14" customFormat="1" ht="21.75" customHeight="1">
      <c r="A68" s="97"/>
      <c r="B68" s="156"/>
      <c r="C68" s="157"/>
      <c r="D68" s="213"/>
      <c r="E68" s="214"/>
      <c r="F68" s="165"/>
      <c r="G68" s="165"/>
      <c r="H68" s="165"/>
      <c r="I68" s="264"/>
      <c r="J68" s="174" t="s">
        <v>163</v>
      </c>
      <c r="K68" s="175"/>
      <c r="L68" s="175"/>
      <c r="M68" s="175"/>
      <c r="N68" s="175"/>
      <c r="O68" s="176" t="s">
        <v>118</v>
      </c>
      <c r="P68" s="213" t="s">
        <v>158</v>
      </c>
      <c r="Q68" s="214"/>
      <c r="R68" s="214"/>
      <c r="S68" s="214"/>
      <c r="T68" s="214"/>
      <c r="U68" s="238">
        <v>300</v>
      </c>
      <c r="V68" s="174" t="s">
        <v>163</v>
      </c>
      <c r="W68" s="175"/>
      <c r="X68" s="175"/>
      <c r="Y68" s="175"/>
      <c r="Z68" s="175"/>
      <c r="AA68" s="176" t="s">
        <v>118</v>
      </c>
      <c r="AB68" s="213"/>
      <c r="AC68" s="214"/>
      <c r="AD68" s="215" t="s">
        <v>140</v>
      </c>
      <c r="AE68" s="216"/>
      <c r="AF68" s="214"/>
      <c r="AG68" s="238" t="s">
        <v>140</v>
      </c>
      <c r="AH68" s="174"/>
      <c r="AI68" s="175"/>
      <c r="AJ68" s="175"/>
      <c r="AK68" s="175"/>
      <c r="AL68" s="175"/>
      <c r="AM68" s="383"/>
      <c r="AN68" s="171"/>
      <c r="AO68" s="172"/>
      <c r="AP68" s="172"/>
      <c r="AQ68" s="172"/>
      <c r="AR68" s="172"/>
      <c r="AS68" s="173"/>
      <c r="AT68" s="174"/>
      <c r="AU68" s="175"/>
      <c r="AV68" s="211">
        <v>500</v>
      </c>
      <c r="AW68" s="240"/>
      <c r="AX68" s="240"/>
      <c r="AY68" s="253"/>
      <c r="AZ68" s="171"/>
      <c r="BA68" s="172"/>
      <c r="BB68" s="172"/>
      <c r="BC68" s="172"/>
      <c r="BD68" s="172"/>
      <c r="BE68" s="173"/>
      <c r="BF68" s="171"/>
      <c r="BG68" s="172"/>
      <c r="BH68" s="172"/>
      <c r="BI68" s="172"/>
      <c r="BJ68" s="172"/>
      <c r="BK68" s="173"/>
      <c r="BL68" s="161"/>
      <c r="BM68" s="162"/>
      <c r="BN68" s="162"/>
      <c r="BO68" s="162"/>
      <c r="BP68" s="162"/>
      <c r="BQ68" s="163"/>
      <c r="BR68" s="174" t="s">
        <v>173</v>
      </c>
      <c r="BS68" s="240"/>
      <c r="BT68" s="240"/>
      <c r="BU68" s="240"/>
      <c r="BV68" s="240"/>
      <c r="BW68" s="263">
        <v>222</v>
      </c>
      <c r="BX68" s="171"/>
      <c r="BY68" s="172"/>
      <c r="BZ68" s="172"/>
      <c r="CA68" s="172"/>
      <c r="CB68" s="172"/>
      <c r="CC68" s="172"/>
      <c r="CD68" s="171"/>
      <c r="CE68" s="172"/>
      <c r="CF68" s="172"/>
      <c r="CG68" s="172"/>
      <c r="CH68" s="172"/>
      <c r="CI68" s="173"/>
      <c r="CJ68" s="174" t="s">
        <v>163</v>
      </c>
      <c r="CK68" s="175"/>
      <c r="CL68" s="175"/>
      <c r="CM68" s="175"/>
      <c r="CN68" s="175"/>
      <c r="CO68" s="176" t="s">
        <v>118</v>
      </c>
      <c r="CP68" s="171"/>
      <c r="CQ68" s="172"/>
      <c r="CR68" s="172"/>
      <c r="CS68" s="172"/>
      <c r="CT68" s="172"/>
      <c r="CU68" s="172"/>
      <c r="CV68" s="174"/>
      <c r="CW68" s="175"/>
      <c r="CX68" s="175"/>
      <c r="CY68" s="175"/>
      <c r="CZ68" s="175"/>
      <c r="DA68" s="294">
        <v>217</v>
      </c>
      <c r="DB68" s="329"/>
      <c r="DC68" s="330"/>
      <c r="DD68" s="330"/>
      <c r="DE68" s="330"/>
      <c r="DF68" s="330"/>
      <c r="DG68" s="331"/>
      <c r="DH68" s="174" t="s">
        <v>113</v>
      </c>
      <c r="DI68" s="175"/>
      <c r="DJ68" s="246">
        <v>512</v>
      </c>
      <c r="DK68" s="379" t="s">
        <v>120</v>
      </c>
      <c r="DL68" s="177"/>
      <c r="DM68" s="385">
        <v>515</v>
      </c>
      <c r="DN68" s="175" t="s">
        <v>117</v>
      </c>
      <c r="DO68" s="175"/>
      <c r="DP68" s="175"/>
      <c r="DQ68" s="175"/>
      <c r="DR68" s="175"/>
      <c r="DS68" s="176" t="s">
        <v>118</v>
      </c>
      <c r="DT68" s="234" t="s">
        <v>168</v>
      </c>
      <c r="DU68" s="104"/>
      <c r="DV68" s="104"/>
      <c r="DW68" s="104"/>
      <c r="DX68" s="104"/>
      <c r="DY68" s="116"/>
      <c r="DZ68" s="175" t="s">
        <v>217</v>
      </c>
      <c r="EA68" s="175"/>
      <c r="EB68" s="246">
        <v>218</v>
      </c>
      <c r="EC68" s="186" t="s">
        <v>121</v>
      </c>
      <c r="ED68" s="175"/>
      <c r="EE68" s="176">
        <v>516</v>
      </c>
      <c r="EF68" s="171"/>
      <c r="EG68" s="172"/>
      <c r="EH68" s="172"/>
      <c r="EI68" s="172"/>
      <c r="EJ68" s="172"/>
      <c r="EK68" s="173"/>
      <c r="EL68" s="341" t="s">
        <v>164</v>
      </c>
      <c r="EM68" s="177"/>
      <c r="EN68" s="386"/>
      <c r="EO68" s="104"/>
      <c r="EP68" s="104"/>
      <c r="EQ68" s="116">
        <v>502</v>
      </c>
      <c r="ER68" s="171"/>
      <c r="ES68" s="172"/>
      <c r="ET68" s="172"/>
      <c r="EU68" s="172"/>
      <c r="EV68" s="172"/>
      <c r="EW68" s="173"/>
      <c r="EX68" s="171"/>
      <c r="EY68" s="172"/>
      <c r="EZ68" s="172"/>
      <c r="FA68" s="172"/>
      <c r="FB68" s="172"/>
      <c r="FC68" s="173"/>
      <c r="FD68" s="174"/>
      <c r="FE68" s="175"/>
      <c r="FF68" s="294" t="s">
        <v>227</v>
      </c>
      <c r="FI68" s="184"/>
      <c r="FJ68" s="171"/>
      <c r="FK68" s="172"/>
      <c r="FL68" s="172"/>
      <c r="FM68" s="172"/>
      <c r="FN68" s="172"/>
      <c r="FO68" s="173"/>
      <c r="FP68" s="189"/>
      <c r="FQ68" s="190"/>
      <c r="FR68" s="190"/>
      <c r="FS68" s="190"/>
      <c r="FT68" s="190"/>
      <c r="FU68" s="191"/>
      <c r="FV68" s="189"/>
      <c r="FW68" s="190"/>
      <c r="FX68" s="190"/>
      <c r="FY68" s="190"/>
      <c r="FZ68" s="190"/>
      <c r="GA68" s="191"/>
      <c r="GB68" s="353"/>
      <c r="GC68" s="354"/>
      <c r="GD68" s="354"/>
      <c r="GE68" s="354"/>
      <c r="GF68" s="354"/>
      <c r="GG68" s="355"/>
    </row>
    <row r="69" spans="1:189" s="14" customFormat="1" ht="21.75" customHeight="1">
      <c r="A69" s="97"/>
      <c r="B69" s="156">
        <v>4</v>
      </c>
      <c r="C69" s="195" t="s">
        <v>193</v>
      </c>
      <c r="D69" s="125" t="s">
        <v>85</v>
      </c>
      <c r="E69" s="126"/>
      <c r="F69" s="286"/>
      <c r="G69" s="125" t="s">
        <v>85</v>
      </c>
      <c r="H69" s="126"/>
      <c r="I69" s="286"/>
      <c r="J69" s="217"/>
      <c r="K69" s="228"/>
      <c r="L69" s="138"/>
      <c r="M69" s="138"/>
      <c r="N69" s="138"/>
      <c r="O69" s="237"/>
      <c r="P69" s="361"/>
      <c r="Q69" s="362"/>
      <c r="R69" s="387"/>
      <c r="S69" s="236" t="s">
        <v>88</v>
      </c>
      <c r="T69" s="138"/>
      <c r="U69" s="237"/>
      <c r="AB69" s="260"/>
      <c r="AC69" s="249"/>
      <c r="AD69" s="249"/>
      <c r="AE69" s="249"/>
      <c r="AF69" s="249"/>
      <c r="AG69" s="250"/>
      <c r="AH69" s="224"/>
      <c r="AI69" s="126"/>
      <c r="AJ69" s="126"/>
      <c r="AK69" s="126"/>
      <c r="AL69" s="126"/>
      <c r="AM69" s="126"/>
      <c r="AN69" s="171"/>
      <c r="AO69" s="172"/>
      <c r="AP69" s="172"/>
      <c r="AQ69" s="172"/>
      <c r="AR69" s="172"/>
      <c r="AS69" s="173"/>
      <c r="AT69" s="103"/>
      <c r="AU69" s="104"/>
      <c r="AV69" s="104"/>
      <c r="AW69" s="115" t="s">
        <v>177</v>
      </c>
      <c r="AX69" s="104"/>
      <c r="AY69" s="109"/>
      <c r="AZ69" s="171"/>
      <c r="BA69" s="172"/>
      <c r="BB69" s="172"/>
      <c r="BC69" s="172"/>
      <c r="BD69" s="172"/>
      <c r="BE69" s="173"/>
      <c r="BF69" s="171"/>
      <c r="BG69" s="172"/>
      <c r="BH69" s="172"/>
      <c r="BI69" s="172"/>
      <c r="BJ69" s="172"/>
      <c r="BK69" s="173"/>
      <c r="BL69" s="161"/>
      <c r="BM69" s="162"/>
      <c r="BN69" s="162"/>
      <c r="BO69" s="162"/>
      <c r="BP69" s="162"/>
      <c r="BQ69" s="163"/>
      <c r="BR69" s="137" t="s">
        <v>172</v>
      </c>
      <c r="BS69" s="249"/>
      <c r="BT69" s="249"/>
      <c r="BU69" s="249"/>
      <c r="BV69" s="249"/>
      <c r="BW69" s="250"/>
      <c r="BX69" s="171"/>
      <c r="BY69" s="172"/>
      <c r="BZ69" s="172"/>
      <c r="CA69" s="172"/>
      <c r="CB69" s="172"/>
      <c r="CC69" s="172"/>
      <c r="CD69" s="171"/>
      <c r="CE69" s="172"/>
      <c r="CF69" s="172"/>
      <c r="CG69" s="172"/>
      <c r="CH69" s="172"/>
      <c r="CI69" s="173"/>
      <c r="CJ69" s="196" t="s">
        <v>93</v>
      </c>
      <c r="CK69" s="104"/>
      <c r="CL69" s="104"/>
      <c r="CM69" s="104"/>
      <c r="CN69" s="104"/>
      <c r="CO69" s="127" t="s">
        <v>94</v>
      </c>
      <c r="CP69" s="171"/>
      <c r="CQ69" s="172"/>
      <c r="CR69" s="172"/>
      <c r="CS69" s="172"/>
      <c r="CT69" s="172"/>
      <c r="CU69" s="172"/>
      <c r="CV69" s="260"/>
      <c r="CW69" s="249"/>
      <c r="CX69" s="249"/>
      <c r="CY69" s="249"/>
      <c r="CZ69" s="249"/>
      <c r="DA69" s="250"/>
      <c r="DB69" s="230" t="s">
        <v>104</v>
      </c>
      <c r="DC69" s="126"/>
      <c r="DD69" s="218"/>
      <c r="DE69" s="125" t="s">
        <v>104</v>
      </c>
      <c r="DF69" s="126"/>
      <c r="DG69" s="147"/>
      <c r="DH69" s="137" t="s">
        <v>88</v>
      </c>
      <c r="DI69" s="126"/>
      <c r="DJ69" s="218"/>
      <c r="DK69" s="236" t="s">
        <v>88</v>
      </c>
      <c r="DL69" s="138"/>
      <c r="DM69" s="139"/>
      <c r="DN69" s="297"/>
      <c r="DO69" s="187"/>
      <c r="DP69" s="187"/>
      <c r="DQ69" s="187"/>
      <c r="DR69" s="187"/>
      <c r="DS69" s="188"/>
      <c r="DT69" s="196"/>
      <c r="DU69" s="104"/>
      <c r="DV69" s="104"/>
      <c r="DW69" s="104"/>
      <c r="DX69" s="104"/>
      <c r="DY69" s="116"/>
      <c r="EF69" s="171"/>
      <c r="EG69" s="172"/>
      <c r="EH69" s="172"/>
      <c r="EI69" s="172"/>
      <c r="EJ69" s="172"/>
      <c r="EK69" s="173"/>
      <c r="EL69" s="137" t="s">
        <v>93</v>
      </c>
      <c r="EM69" s="126"/>
      <c r="EN69" s="126"/>
      <c r="EO69" s="126"/>
      <c r="EP69" s="126"/>
      <c r="EQ69" s="127" t="s">
        <v>94</v>
      </c>
      <c r="ER69" s="171"/>
      <c r="ES69" s="172"/>
      <c r="ET69" s="172"/>
      <c r="EU69" s="172"/>
      <c r="EV69" s="172"/>
      <c r="EW69" s="173"/>
      <c r="EX69" s="171"/>
      <c r="EY69" s="172"/>
      <c r="EZ69" s="172"/>
      <c r="FA69" s="172"/>
      <c r="FB69" s="172"/>
      <c r="FC69" s="173"/>
      <c r="FD69" s="183"/>
      <c r="FG69" s="125" t="s">
        <v>223</v>
      </c>
      <c r="FH69" s="126"/>
      <c r="FI69" s="281"/>
      <c r="FJ69" s="171"/>
      <c r="FK69" s="172"/>
      <c r="FL69" s="172"/>
      <c r="FM69" s="172"/>
      <c r="FN69" s="172"/>
      <c r="FO69" s="173"/>
      <c r="FP69" s="189"/>
      <c r="FQ69" s="190"/>
      <c r="FR69" s="190"/>
      <c r="FS69" s="190"/>
      <c r="FT69" s="190"/>
      <c r="FU69" s="191"/>
      <c r="FV69" s="189"/>
      <c r="FW69" s="190"/>
      <c r="FX69" s="190"/>
      <c r="FY69" s="190"/>
      <c r="FZ69" s="190"/>
      <c r="GA69" s="191"/>
      <c r="GB69" s="353"/>
      <c r="GC69" s="354"/>
      <c r="GD69" s="354"/>
      <c r="GE69" s="354"/>
      <c r="GF69" s="354"/>
      <c r="GG69" s="355"/>
    </row>
    <row r="70" spans="1:189" s="14" customFormat="1" ht="21.75" customHeight="1">
      <c r="A70" s="97"/>
      <c r="B70" s="156"/>
      <c r="C70" s="157"/>
      <c r="D70" s="159" t="s">
        <v>111</v>
      </c>
      <c r="E70" s="104"/>
      <c r="F70" s="105"/>
      <c r="G70" s="159" t="s">
        <v>111</v>
      </c>
      <c r="H70" s="104"/>
      <c r="I70" s="105"/>
      <c r="J70" s="213"/>
      <c r="K70" s="214"/>
      <c r="L70" s="165"/>
      <c r="M70" s="165"/>
      <c r="N70" s="165"/>
      <c r="O70" s="248"/>
      <c r="P70" s="366"/>
      <c r="Q70" s="367"/>
      <c r="R70" s="388"/>
      <c r="S70" s="247" t="s">
        <v>164</v>
      </c>
      <c r="T70" s="165"/>
      <c r="U70" s="248">
        <v>514</v>
      </c>
      <c r="AB70" s="179"/>
      <c r="AC70" s="240"/>
      <c r="AD70" s="240"/>
      <c r="AE70" s="240"/>
      <c r="AF70" s="240"/>
      <c r="AG70" s="253"/>
      <c r="AH70" s="174"/>
      <c r="AI70" s="175"/>
      <c r="AJ70" s="175"/>
      <c r="AK70" s="175"/>
      <c r="AL70" s="175"/>
      <c r="AM70" s="175"/>
      <c r="AN70" s="171"/>
      <c r="AO70" s="172"/>
      <c r="AP70" s="172"/>
      <c r="AQ70" s="172"/>
      <c r="AR70" s="172"/>
      <c r="AS70" s="173"/>
      <c r="AT70" s="174"/>
      <c r="AU70" s="175"/>
      <c r="AV70" s="175"/>
      <c r="AW70" s="159" t="s">
        <v>182</v>
      </c>
      <c r="AX70" s="104"/>
      <c r="AY70" s="109"/>
      <c r="AZ70" s="171"/>
      <c r="BA70" s="172"/>
      <c r="BB70" s="172"/>
      <c r="BC70" s="172"/>
      <c r="BD70" s="172"/>
      <c r="BE70" s="173"/>
      <c r="BF70" s="171"/>
      <c r="BG70" s="172"/>
      <c r="BH70" s="172"/>
      <c r="BI70" s="172"/>
      <c r="BJ70" s="172"/>
      <c r="BK70" s="173"/>
      <c r="BL70" s="161"/>
      <c r="BM70" s="162"/>
      <c r="BN70" s="162"/>
      <c r="BO70" s="162"/>
      <c r="BP70" s="162"/>
      <c r="BQ70" s="163"/>
      <c r="BR70" s="174" t="s">
        <v>173</v>
      </c>
      <c r="BS70" s="240"/>
      <c r="BT70" s="240"/>
      <c r="BU70" s="240"/>
      <c r="BV70" s="240"/>
      <c r="BW70" s="263">
        <v>222</v>
      </c>
      <c r="BX70" s="171"/>
      <c r="BY70" s="172"/>
      <c r="BZ70" s="172"/>
      <c r="CA70" s="172"/>
      <c r="CB70" s="172"/>
      <c r="CC70" s="172"/>
      <c r="CD70" s="171"/>
      <c r="CE70" s="172"/>
      <c r="CF70" s="172"/>
      <c r="CG70" s="172"/>
      <c r="CH70" s="172"/>
      <c r="CI70" s="173"/>
      <c r="CJ70" s="103" t="s">
        <v>163</v>
      </c>
      <c r="CK70" s="104"/>
      <c r="CL70" s="104"/>
      <c r="CM70" s="104"/>
      <c r="CN70" s="104"/>
      <c r="CO70" s="116" t="s">
        <v>118</v>
      </c>
      <c r="CP70" s="171"/>
      <c r="CQ70" s="172"/>
      <c r="CR70" s="172"/>
      <c r="CS70" s="172"/>
      <c r="CT70" s="172"/>
      <c r="CU70" s="172"/>
      <c r="CV70" s="179"/>
      <c r="CW70" s="240"/>
      <c r="CX70" s="240"/>
      <c r="CY70" s="240"/>
      <c r="CZ70" s="240"/>
      <c r="DA70" s="253"/>
      <c r="DB70" s="175" t="s">
        <v>217</v>
      </c>
      <c r="DC70" s="175"/>
      <c r="DD70" s="246">
        <v>516</v>
      </c>
      <c r="DE70" s="186" t="s">
        <v>121</v>
      </c>
      <c r="DF70" s="175"/>
      <c r="DG70" s="176">
        <v>203</v>
      </c>
      <c r="DH70" s="174" t="s">
        <v>113</v>
      </c>
      <c r="DI70" s="175"/>
      <c r="DJ70" s="246">
        <v>512</v>
      </c>
      <c r="DK70" s="379" t="s">
        <v>120</v>
      </c>
      <c r="DL70" s="177"/>
      <c r="DM70" s="385">
        <v>515</v>
      </c>
      <c r="DN70" s="297"/>
      <c r="DO70" s="187"/>
      <c r="DP70" s="187"/>
      <c r="DQ70" s="187"/>
      <c r="DR70" s="187"/>
      <c r="DS70" s="188"/>
      <c r="DT70" s="174"/>
      <c r="DU70" s="175"/>
      <c r="DV70" s="175"/>
      <c r="DW70" s="175"/>
      <c r="DX70" s="175"/>
      <c r="DY70" s="176">
        <v>216</v>
      </c>
      <c r="EF70" s="171"/>
      <c r="EG70" s="172"/>
      <c r="EH70" s="172"/>
      <c r="EI70" s="172"/>
      <c r="EJ70" s="172"/>
      <c r="EK70" s="173"/>
      <c r="EL70" s="174" t="s">
        <v>117</v>
      </c>
      <c r="EM70" s="175"/>
      <c r="EN70" s="175"/>
      <c r="EO70" s="175"/>
      <c r="EP70" s="175"/>
      <c r="EQ70" s="176" t="s">
        <v>118</v>
      </c>
      <c r="ER70" s="171"/>
      <c r="ES70" s="172"/>
      <c r="ET70" s="172"/>
      <c r="EU70" s="172"/>
      <c r="EV70" s="172"/>
      <c r="EW70" s="173"/>
      <c r="EX70" s="171"/>
      <c r="EY70" s="172"/>
      <c r="EZ70" s="172"/>
      <c r="FA70" s="172"/>
      <c r="FB70" s="172"/>
      <c r="FC70" s="173"/>
      <c r="FD70" s="183"/>
      <c r="FG70" s="159" t="s">
        <v>224</v>
      </c>
      <c r="FH70" s="104"/>
      <c r="FI70" s="109"/>
      <c r="FJ70" s="171"/>
      <c r="FK70" s="172"/>
      <c r="FL70" s="172"/>
      <c r="FM70" s="172"/>
      <c r="FN70" s="172"/>
      <c r="FO70" s="173"/>
      <c r="FP70" s="189"/>
      <c r="FQ70" s="190"/>
      <c r="FR70" s="190"/>
      <c r="FS70" s="190"/>
      <c r="FT70" s="190"/>
      <c r="FU70" s="191"/>
      <c r="FV70" s="189"/>
      <c r="FW70" s="190"/>
      <c r="FX70" s="190"/>
      <c r="FY70" s="190"/>
      <c r="FZ70" s="190"/>
      <c r="GA70" s="191"/>
      <c r="GB70" s="353"/>
      <c r="GC70" s="354"/>
      <c r="GD70" s="354"/>
      <c r="GE70" s="354"/>
      <c r="GF70" s="354"/>
      <c r="GG70" s="355"/>
    </row>
    <row r="71" spans="1:189" s="14" customFormat="1" ht="21.75" customHeight="1">
      <c r="A71" s="97"/>
      <c r="B71" s="156">
        <v>5</v>
      </c>
      <c r="C71" s="195" t="s">
        <v>197</v>
      </c>
      <c r="D71" s="159" t="s">
        <v>123</v>
      </c>
      <c r="E71" s="104"/>
      <c r="F71" s="105"/>
      <c r="G71" s="159" t="s">
        <v>125</v>
      </c>
      <c r="H71" s="104"/>
      <c r="I71" s="105"/>
      <c r="J71" s="217"/>
      <c r="K71" s="228"/>
      <c r="L71" s="138"/>
      <c r="M71" s="138"/>
      <c r="N71" s="138"/>
      <c r="O71" s="237"/>
      <c r="P71" s="361"/>
      <c r="Q71" s="362"/>
      <c r="R71" s="387"/>
      <c r="S71" s="236" t="s">
        <v>88</v>
      </c>
      <c r="T71" s="138"/>
      <c r="U71" s="237"/>
      <c r="V71" s="249"/>
      <c r="W71" s="249"/>
      <c r="X71" s="249"/>
      <c r="Y71" s="249"/>
      <c r="Z71" s="249"/>
      <c r="AA71" s="249"/>
      <c r="AB71" s="196" t="s">
        <v>93</v>
      </c>
      <c r="AC71" s="104"/>
      <c r="AD71" s="104"/>
      <c r="AE71" s="104"/>
      <c r="AF71" s="104"/>
      <c r="AG71" s="116" t="s">
        <v>94</v>
      </c>
      <c r="AH71" s="224"/>
      <c r="AI71" s="126"/>
      <c r="AJ71" s="126"/>
      <c r="AK71" s="126"/>
      <c r="AL71" s="126"/>
      <c r="AM71" s="126"/>
      <c r="AN71" s="171"/>
      <c r="AO71" s="172"/>
      <c r="AP71" s="172"/>
      <c r="AQ71" s="172"/>
      <c r="AR71" s="172"/>
      <c r="AS71" s="173"/>
      <c r="AT71" s="297"/>
      <c r="AU71" s="187"/>
      <c r="AV71" s="187"/>
      <c r="AW71" s="115"/>
      <c r="AX71" s="104"/>
      <c r="AY71" s="109"/>
      <c r="AZ71" s="171"/>
      <c r="BA71" s="172"/>
      <c r="BB71" s="172"/>
      <c r="BC71" s="172"/>
      <c r="BD71" s="172"/>
      <c r="BE71" s="173"/>
      <c r="BF71" s="171"/>
      <c r="BG71" s="172"/>
      <c r="BH71" s="172"/>
      <c r="BI71" s="172"/>
      <c r="BJ71" s="172"/>
      <c r="BK71" s="173"/>
      <c r="BL71" s="161"/>
      <c r="BM71" s="162"/>
      <c r="BN71" s="162"/>
      <c r="BO71" s="162"/>
      <c r="BP71" s="162"/>
      <c r="BQ71" s="163"/>
      <c r="BR71" s="137" t="s">
        <v>93</v>
      </c>
      <c r="BS71" s="126"/>
      <c r="BT71" s="126"/>
      <c r="BU71" s="126"/>
      <c r="BV71" s="126"/>
      <c r="BW71" s="127" t="s">
        <v>94</v>
      </c>
      <c r="BX71" s="171"/>
      <c r="BY71" s="172"/>
      <c r="BZ71" s="172"/>
      <c r="CA71" s="172"/>
      <c r="CB71" s="172"/>
      <c r="CC71" s="172"/>
      <c r="CD71" s="171"/>
      <c r="CE71" s="172"/>
      <c r="CF71" s="172"/>
      <c r="CG71" s="172"/>
      <c r="CH71" s="172"/>
      <c r="CI71" s="173"/>
      <c r="CJ71" s="146" t="s">
        <v>88</v>
      </c>
      <c r="CK71" s="138"/>
      <c r="CL71" s="197"/>
      <c r="CM71" s="301"/>
      <c r="CN71" s="301"/>
      <c r="CO71" s="302"/>
      <c r="CP71" s="171"/>
      <c r="CQ71" s="172"/>
      <c r="CR71" s="172"/>
      <c r="CS71" s="172"/>
      <c r="CT71" s="172"/>
      <c r="CU71" s="172"/>
      <c r="CV71" s="183"/>
      <c r="DA71" s="184"/>
      <c r="DB71" s="230" t="s">
        <v>104</v>
      </c>
      <c r="DC71" s="126"/>
      <c r="DD71" s="218"/>
      <c r="DE71" s="125" t="s">
        <v>104</v>
      </c>
      <c r="DF71" s="126"/>
      <c r="DG71" s="147"/>
      <c r="DH71" s="260"/>
      <c r="DI71" s="249"/>
      <c r="DJ71" s="249"/>
      <c r="DK71" s="249"/>
      <c r="DL71" s="249"/>
      <c r="DM71" s="250"/>
      <c r="DN71" s="260"/>
      <c r="DO71" s="249"/>
      <c r="DP71" s="249"/>
      <c r="DQ71" s="249"/>
      <c r="DR71" s="249"/>
      <c r="DS71" s="250"/>
      <c r="DT71" s="183"/>
      <c r="DY71" s="184"/>
      <c r="DZ71" s="249"/>
      <c r="EA71" s="249"/>
      <c r="EB71" s="249"/>
      <c r="EC71" s="249"/>
      <c r="ED71" s="249"/>
      <c r="EE71" s="250"/>
      <c r="EF71" s="171"/>
      <c r="EG71" s="172"/>
      <c r="EH71" s="172"/>
      <c r="EI71" s="172"/>
      <c r="EJ71" s="172"/>
      <c r="EK71" s="173"/>
      <c r="EL71" s="364"/>
      <c r="EM71" s="206"/>
      <c r="EN71" s="206"/>
      <c r="EO71" s="206"/>
      <c r="EP71" s="206"/>
      <c r="EQ71" s="207"/>
      <c r="ER71" s="171"/>
      <c r="ES71" s="172"/>
      <c r="ET71" s="172"/>
      <c r="EU71" s="172"/>
      <c r="EV71" s="172"/>
      <c r="EW71" s="173"/>
      <c r="EX71" s="171"/>
      <c r="EY71" s="172"/>
      <c r="EZ71" s="172"/>
      <c r="FA71" s="172"/>
      <c r="FB71" s="172"/>
      <c r="FC71" s="173"/>
      <c r="FD71" s="364"/>
      <c r="FE71" s="206"/>
      <c r="FF71" s="365"/>
      <c r="FG71" s="115" t="s">
        <v>225</v>
      </c>
      <c r="FH71" s="104"/>
      <c r="FI71" s="109"/>
      <c r="FJ71" s="171"/>
      <c r="FK71" s="172"/>
      <c r="FL71" s="172"/>
      <c r="FM71" s="172"/>
      <c r="FN71" s="172"/>
      <c r="FO71" s="173"/>
      <c r="FP71" s="189"/>
      <c r="FQ71" s="190"/>
      <c r="FR71" s="190"/>
      <c r="FS71" s="190"/>
      <c r="FT71" s="190"/>
      <c r="FU71" s="191"/>
      <c r="FV71" s="189"/>
      <c r="FW71" s="190"/>
      <c r="FX71" s="190"/>
      <c r="FY71" s="190"/>
      <c r="FZ71" s="190"/>
      <c r="GA71" s="191"/>
      <c r="GB71" s="353"/>
      <c r="GC71" s="354"/>
      <c r="GD71" s="354"/>
      <c r="GE71" s="354"/>
      <c r="GF71" s="354"/>
      <c r="GG71" s="355"/>
    </row>
    <row r="72" spans="1:189" s="14" customFormat="1" ht="21.75" customHeight="1">
      <c r="A72" s="97"/>
      <c r="B72" s="156"/>
      <c r="C72" s="157"/>
      <c r="D72" s="186"/>
      <c r="E72" s="175"/>
      <c r="F72" s="294">
        <v>217</v>
      </c>
      <c r="G72" s="186"/>
      <c r="H72" s="175"/>
      <c r="I72" s="294">
        <v>218</v>
      </c>
      <c r="J72" s="213"/>
      <c r="K72" s="214"/>
      <c r="L72" s="165"/>
      <c r="M72" s="165"/>
      <c r="N72" s="165"/>
      <c r="O72" s="248"/>
      <c r="P72" s="366"/>
      <c r="Q72" s="367"/>
      <c r="R72" s="388"/>
      <c r="S72" s="247" t="s">
        <v>164</v>
      </c>
      <c r="T72" s="165"/>
      <c r="U72" s="248">
        <v>514</v>
      </c>
      <c r="V72" s="240"/>
      <c r="W72" s="240"/>
      <c r="X72" s="240"/>
      <c r="Y72" s="240"/>
      <c r="Z72" s="240"/>
      <c r="AA72" s="240"/>
      <c r="AB72" s="174" t="s">
        <v>117</v>
      </c>
      <c r="AC72" s="175"/>
      <c r="AD72" s="175"/>
      <c r="AE72" s="175"/>
      <c r="AF72" s="175"/>
      <c r="AG72" s="176" t="s">
        <v>118</v>
      </c>
      <c r="AH72" s="174"/>
      <c r="AI72" s="175"/>
      <c r="AJ72" s="175"/>
      <c r="AK72" s="175"/>
      <c r="AL72" s="175"/>
      <c r="AM72" s="175"/>
      <c r="AN72" s="171"/>
      <c r="AO72" s="172"/>
      <c r="AP72" s="172"/>
      <c r="AQ72" s="172"/>
      <c r="AR72" s="172"/>
      <c r="AS72" s="173"/>
      <c r="AT72" s="303"/>
      <c r="AU72" s="220"/>
      <c r="AV72" s="220"/>
      <c r="AW72" s="304" t="s">
        <v>199</v>
      </c>
      <c r="AX72" s="104"/>
      <c r="AY72" s="109"/>
      <c r="AZ72" s="171"/>
      <c r="BA72" s="172"/>
      <c r="BB72" s="172"/>
      <c r="BC72" s="172"/>
      <c r="BD72" s="172"/>
      <c r="BE72" s="173"/>
      <c r="BF72" s="171"/>
      <c r="BG72" s="172"/>
      <c r="BH72" s="172"/>
      <c r="BI72" s="172"/>
      <c r="BJ72" s="172"/>
      <c r="BK72" s="173"/>
      <c r="BL72" s="161"/>
      <c r="BM72" s="162"/>
      <c r="BN72" s="162"/>
      <c r="BO72" s="162"/>
      <c r="BP72" s="162"/>
      <c r="BQ72" s="163"/>
      <c r="BR72" s="174" t="s">
        <v>163</v>
      </c>
      <c r="BS72" s="175"/>
      <c r="BT72" s="175"/>
      <c r="BU72" s="175"/>
      <c r="BV72" s="175"/>
      <c r="BW72" s="176" t="s">
        <v>118</v>
      </c>
      <c r="BX72" s="171"/>
      <c r="BY72" s="172"/>
      <c r="BZ72" s="172"/>
      <c r="CA72" s="172"/>
      <c r="CB72" s="172"/>
      <c r="CC72" s="172"/>
      <c r="CD72" s="171"/>
      <c r="CE72" s="172"/>
      <c r="CF72" s="172"/>
      <c r="CG72" s="172"/>
      <c r="CH72" s="172"/>
      <c r="CI72" s="173"/>
      <c r="CJ72" s="164" t="s">
        <v>120</v>
      </c>
      <c r="CK72" s="165"/>
      <c r="CL72" s="166">
        <v>515</v>
      </c>
      <c r="CM72" s="306"/>
      <c r="CN72" s="306"/>
      <c r="CO72" s="307"/>
      <c r="CP72" s="171"/>
      <c r="CQ72" s="172"/>
      <c r="CR72" s="172"/>
      <c r="CS72" s="172"/>
      <c r="CT72" s="172"/>
      <c r="CU72" s="172"/>
      <c r="CV72" s="183"/>
      <c r="DA72" s="184"/>
      <c r="DB72" s="175" t="s">
        <v>217</v>
      </c>
      <c r="DC72" s="175"/>
      <c r="DD72" s="246">
        <v>516</v>
      </c>
      <c r="DE72" s="186" t="s">
        <v>121</v>
      </c>
      <c r="DF72" s="175"/>
      <c r="DG72" s="176">
        <v>203</v>
      </c>
      <c r="DH72" s="179"/>
      <c r="DI72" s="240"/>
      <c r="DJ72" s="240"/>
      <c r="DK72" s="240"/>
      <c r="DL72" s="240"/>
      <c r="DM72" s="253"/>
      <c r="DN72" s="179"/>
      <c r="DO72" s="240"/>
      <c r="DP72" s="240"/>
      <c r="DQ72" s="240"/>
      <c r="DR72" s="240"/>
      <c r="DS72" s="253"/>
      <c r="DT72" s="183"/>
      <c r="DY72" s="184"/>
      <c r="DZ72" s="240"/>
      <c r="EA72" s="240"/>
      <c r="EB72" s="240"/>
      <c r="EC72" s="240"/>
      <c r="ED72" s="240"/>
      <c r="EE72" s="253"/>
      <c r="EF72" s="171"/>
      <c r="EG72" s="172"/>
      <c r="EH72" s="172"/>
      <c r="EI72" s="172"/>
      <c r="EJ72" s="172"/>
      <c r="EK72" s="173"/>
      <c r="EL72" s="303"/>
      <c r="EM72" s="220"/>
      <c r="EN72" s="220"/>
      <c r="EO72" s="220"/>
      <c r="EP72" s="220"/>
      <c r="EQ72" s="221"/>
      <c r="ER72" s="171"/>
      <c r="ES72" s="172"/>
      <c r="ET72" s="172"/>
      <c r="EU72" s="172"/>
      <c r="EV72" s="172"/>
      <c r="EW72" s="173"/>
      <c r="EX72" s="171"/>
      <c r="EY72" s="172"/>
      <c r="EZ72" s="172"/>
      <c r="FA72" s="172"/>
      <c r="FB72" s="172"/>
      <c r="FC72" s="173"/>
      <c r="FD72" s="303"/>
      <c r="FE72" s="220"/>
      <c r="FF72" s="369"/>
      <c r="FG72" s="304" t="s">
        <v>198</v>
      </c>
      <c r="FH72" s="104"/>
      <c r="FI72" s="109"/>
      <c r="FJ72" s="171"/>
      <c r="FK72" s="172"/>
      <c r="FL72" s="172"/>
      <c r="FM72" s="172"/>
      <c r="FN72" s="172"/>
      <c r="FO72" s="173"/>
      <c r="FP72" s="189"/>
      <c r="FQ72" s="190"/>
      <c r="FR72" s="190"/>
      <c r="FS72" s="190"/>
      <c r="FT72" s="190"/>
      <c r="FU72" s="191"/>
      <c r="FV72" s="189"/>
      <c r="FW72" s="190"/>
      <c r="FX72" s="190"/>
      <c r="FY72" s="190"/>
      <c r="FZ72" s="190"/>
      <c r="GA72" s="191"/>
      <c r="GB72" s="353"/>
      <c r="GC72" s="354"/>
      <c r="GD72" s="354"/>
      <c r="GE72" s="354"/>
      <c r="GF72" s="354"/>
      <c r="GG72" s="355"/>
    </row>
    <row r="73" spans="1:189" s="14" customFormat="1" ht="21.75" customHeight="1">
      <c r="A73" s="97"/>
      <c r="B73" s="156">
        <v>6</v>
      </c>
      <c r="C73" s="195" t="s">
        <v>200</v>
      </c>
      <c r="D73" s="146" t="s">
        <v>88</v>
      </c>
      <c r="E73" s="138"/>
      <c r="F73" s="197"/>
      <c r="G73" s="236" t="s">
        <v>88</v>
      </c>
      <c r="H73" s="138"/>
      <c r="I73" s="262"/>
      <c r="J73" s="217"/>
      <c r="K73" s="228"/>
      <c r="L73" s="138"/>
      <c r="M73" s="138"/>
      <c r="N73" s="138"/>
      <c r="O73" s="237"/>
      <c r="P73" s="370"/>
      <c r="Q73" s="371"/>
      <c r="R73" s="371"/>
      <c r="S73" s="371"/>
      <c r="T73" s="371"/>
      <c r="U73" s="381"/>
      <c r="V73" s="104"/>
      <c r="W73" s="104"/>
      <c r="X73" s="104"/>
      <c r="Y73" s="104"/>
      <c r="Z73" s="104"/>
      <c r="AA73" s="104"/>
      <c r="AB73" s="196" t="s">
        <v>93</v>
      </c>
      <c r="AC73" s="104"/>
      <c r="AD73" s="104"/>
      <c r="AE73" s="104"/>
      <c r="AF73" s="104"/>
      <c r="AG73" s="116" t="s">
        <v>94</v>
      </c>
      <c r="AH73" s="260"/>
      <c r="AI73" s="249"/>
      <c r="AJ73" s="249"/>
      <c r="AK73" s="249"/>
      <c r="AL73" s="249"/>
      <c r="AM73" s="249"/>
      <c r="AN73" s="171"/>
      <c r="AO73" s="172"/>
      <c r="AP73" s="172"/>
      <c r="AQ73" s="172"/>
      <c r="AR73" s="172"/>
      <c r="AS73" s="173"/>
      <c r="AT73" s="297"/>
      <c r="AU73" s="187"/>
      <c r="AV73" s="187"/>
      <c r="AW73" s="115"/>
      <c r="AX73" s="104"/>
      <c r="AY73" s="109"/>
      <c r="AZ73" s="171"/>
      <c r="BA73" s="172"/>
      <c r="BB73" s="172"/>
      <c r="BC73" s="172"/>
      <c r="BD73" s="172"/>
      <c r="BE73" s="173"/>
      <c r="BF73" s="171"/>
      <c r="BG73" s="172"/>
      <c r="BH73" s="172"/>
      <c r="BI73" s="172"/>
      <c r="BJ73" s="172"/>
      <c r="BK73" s="173"/>
      <c r="BL73" s="161"/>
      <c r="BM73" s="162"/>
      <c r="BN73" s="162"/>
      <c r="BO73" s="162"/>
      <c r="BP73" s="162"/>
      <c r="BQ73" s="163"/>
      <c r="BR73" s="260"/>
      <c r="BS73" s="249"/>
      <c r="BT73" s="249"/>
      <c r="BU73" s="249"/>
      <c r="BV73" s="249"/>
      <c r="BW73" s="249"/>
      <c r="BX73" s="171"/>
      <c r="BY73" s="172"/>
      <c r="BZ73" s="172"/>
      <c r="CA73" s="172"/>
      <c r="CB73" s="172"/>
      <c r="CC73" s="172"/>
      <c r="CD73" s="171"/>
      <c r="CE73" s="172"/>
      <c r="CF73" s="172"/>
      <c r="CG73" s="172"/>
      <c r="CH73" s="172"/>
      <c r="CI73" s="173"/>
      <c r="CJ73" s="290"/>
      <c r="CK73" s="291"/>
      <c r="CL73" s="291"/>
      <c r="CM73" s="291"/>
      <c r="CN73" s="291"/>
      <c r="CO73" s="292"/>
      <c r="CP73" s="171"/>
      <c r="CQ73" s="172"/>
      <c r="CR73" s="172"/>
      <c r="CS73" s="172"/>
      <c r="CT73" s="172"/>
      <c r="CU73" s="172"/>
      <c r="CV73" s="137"/>
      <c r="CW73" s="126"/>
      <c r="CX73" s="126"/>
      <c r="CY73" s="126"/>
      <c r="CZ73" s="126"/>
      <c r="DA73" s="147"/>
      <c r="DB73" s="329"/>
      <c r="DC73" s="330"/>
      <c r="DD73" s="330"/>
      <c r="DE73" s="330"/>
      <c r="DF73" s="330"/>
      <c r="DG73" s="331"/>
      <c r="DH73" s="260"/>
      <c r="DI73" s="249"/>
      <c r="DJ73" s="249"/>
      <c r="DK73" s="249"/>
      <c r="DL73" s="249"/>
      <c r="DM73" s="250"/>
      <c r="DN73" s="260"/>
      <c r="DO73" s="249"/>
      <c r="DP73" s="249"/>
      <c r="DQ73" s="249"/>
      <c r="DR73" s="249"/>
      <c r="DS73" s="250"/>
      <c r="DT73" s="260"/>
      <c r="DU73" s="249"/>
      <c r="DV73" s="249"/>
      <c r="DW73" s="249"/>
      <c r="DX73" s="249"/>
      <c r="DY73" s="250"/>
      <c r="EE73" s="184"/>
      <c r="EF73" s="171"/>
      <c r="EG73" s="172"/>
      <c r="EH73" s="172"/>
      <c r="EI73" s="172"/>
      <c r="EJ73" s="172"/>
      <c r="EK73" s="173"/>
      <c r="EL73" s="297"/>
      <c r="EM73" s="187"/>
      <c r="EN73" s="187"/>
      <c r="EO73" s="187"/>
      <c r="EP73" s="187"/>
      <c r="EQ73" s="188"/>
      <c r="ER73" s="171"/>
      <c r="ES73" s="172"/>
      <c r="ET73" s="172"/>
      <c r="EU73" s="172"/>
      <c r="EV73" s="172"/>
      <c r="EW73" s="173"/>
      <c r="EX73" s="171"/>
      <c r="EY73" s="172"/>
      <c r="EZ73" s="172"/>
      <c r="FA73" s="172"/>
      <c r="FB73" s="172"/>
      <c r="FC73" s="173"/>
      <c r="FD73" s="297"/>
      <c r="FE73" s="187"/>
      <c r="FF73" s="187"/>
      <c r="FG73" s="115"/>
      <c r="FH73" s="104"/>
      <c r="FI73" s="116" t="s">
        <v>134</v>
      </c>
      <c r="FJ73" s="171"/>
      <c r="FK73" s="172"/>
      <c r="FL73" s="172"/>
      <c r="FM73" s="172"/>
      <c r="FN73" s="172"/>
      <c r="FO73" s="173"/>
      <c r="FP73" s="189"/>
      <c r="FQ73" s="190"/>
      <c r="FR73" s="190"/>
      <c r="FS73" s="190"/>
      <c r="FT73" s="190"/>
      <c r="FU73" s="191"/>
      <c r="FV73" s="189"/>
      <c r="FW73" s="190"/>
      <c r="FX73" s="190"/>
      <c r="FY73" s="190"/>
      <c r="FZ73" s="190"/>
      <c r="GA73" s="191"/>
      <c r="GB73" s="353"/>
      <c r="GC73" s="354"/>
      <c r="GD73" s="354"/>
      <c r="GE73" s="354"/>
      <c r="GF73" s="354"/>
      <c r="GG73" s="355"/>
    </row>
    <row r="74" spans="1:189" s="14" customFormat="1" ht="21.75" customHeight="1" thickBot="1">
      <c r="A74" s="389">
        <f>A62+1</f>
        <v>45646</v>
      </c>
      <c r="B74" s="98"/>
      <c r="C74" s="99"/>
      <c r="D74" s="308" t="s">
        <v>120</v>
      </c>
      <c r="E74" s="309"/>
      <c r="F74" s="310">
        <v>515</v>
      </c>
      <c r="G74" s="311" t="s">
        <v>164</v>
      </c>
      <c r="H74" s="309"/>
      <c r="I74" s="390">
        <v>514</v>
      </c>
      <c r="J74" s="100"/>
      <c r="K74" s="391"/>
      <c r="L74" s="309"/>
      <c r="M74" s="309"/>
      <c r="N74" s="309"/>
      <c r="O74" s="312"/>
      <c r="P74" s="392"/>
      <c r="Q74" s="393"/>
      <c r="R74" s="393"/>
      <c r="S74" s="393"/>
      <c r="T74" s="393"/>
      <c r="U74" s="394"/>
      <c r="V74" s="101"/>
      <c r="W74" s="101"/>
      <c r="X74" s="101"/>
      <c r="Y74" s="101"/>
      <c r="Z74" s="101"/>
      <c r="AA74" s="101"/>
      <c r="AB74" s="108" t="s">
        <v>117</v>
      </c>
      <c r="AC74" s="101"/>
      <c r="AD74" s="101"/>
      <c r="AE74" s="101"/>
      <c r="AF74" s="101"/>
      <c r="AG74" s="107" t="s">
        <v>118</v>
      </c>
      <c r="AH74" s="270"/>
      <c r="AI74" s="269"/>
      <c r="AJ74" s="269"/>
      <c r="AK74" s="269"/>
      <c r="AL74" s="269"/>
      <c r="AM74" s="269"/>
      <c r="AN74" s="171"/>
      <c r="AO74" s="172"/>
      <c r="AP74" s="172"/>
      <c r="AQ74" s="172"/>
      <c r="AR74" s="172"/>
      <c r="AS74" s="173"/>
      <c r="AT74" s="313"/>
      <c r="AU74" s="314"/>
      <c r="AV74" s="314"/>
      <c r="AW74" s="315"/>
      <c r="AX74" s="101"/>
      <c r="AY74" s="107">
        <v>500</v>
      </c>
      <c r="AZ74" s="171"/>
      <c r="BA74" s="172"/>
      <c r="BB74" s="172"/>
      <c r="BC74" s="172"/>
      <c r="BD74" s="172"/>
      <c r="BE74" s="173"/>
      <c r="BF74" s="171"/>
      <c r="BG74" s="172"/>
      <c r="BH74" s="172"/>
      <c r="BI74" s="172"/>
      <c r="BJ74" s="172"/>
      <c r="BK74" s="173"/>
      <c r="BL74" s="161"/>
      <c r="BM74" s="162"/>
      <c r="BN74" s="162"/>
      <c r="BO74" s="162"/>
      <c r="BP74" s="162"/>
      <c r="BQ74" s="163"/>
      <c r="BR74" s="270"/>
      <c r="BS74" s="269"/>
      <c r="BT74" s="269"/>
      <c r="BU74" s="269"/>
      <c r="BV74" s="269"/>
      <c r="BW74" s="269"/>
      <c r="BX74" s="171"/>
      <c r="BY74" s="172"/>
      <c r="BZ74" s="172"/>
      <c r="CA74" s="172"/>
      <c r="CB74" s="172"/>
      <c r="CC74" s="172"/>
      <c r="CD74" s="171"/>
      <c r="CE74" s="172"/>
      <c r="CF74" s="172"/>
      <c r="CG74" s="172"/>
      <c r="CH74" s="172"/>
      <c r="CI74" s="173"/>
      <c r="CJ74" s="320"/>
      <c r="CK74" s="321"/>
      <c r="CL74" s="321"/>
      <c r="CM74" s="321"/>
      <c r="CN74" s="321"/>
      <c r="CO74" s="322"/>
      <c r="CP74" s="171"/>
      <c r="CQ74" s="172"/>
      <c r="CR74" s="172"/>
      <c r="CS74" s="172"/>
      <c r="CT74" s="172"/>
      <c r="CU74" s="172"/>
      <c r="CV74" s="108"/>
      <c r="CW74" s="101"/>
      <c r="CX74" s="101"/>
      <c r="CY74" s="101"/>
      <c r="CZ74" s="101"/>
      <c r="DA74" s="107"/>
      <c r="DB74" s="329"/>
      <c r="DC74" s="330"/>
      <c r="DD74" s="330"/>
      <c r="DE74" s="330"/>
      <c r="DF74" s="330"/>
      <c r="DG74" s="331"/>
      <c r="DH74" s="270"/>
      <c r="DI74" s="269"/>
      <c r="DJ74" s="269"/>
      <c r="DK74" s="269"/>
      <c r="DL74" s="269"/>
      <c r="DM74" s="271"/>
      <c r="DN74" s="270"/>
      <c r="DO74" s="269"/>
      <c r="DP74" s="269"/>
      <c r="DQ74" s="269"/>
      <c r="DR74" s="269"/>
      <c r="DS74" s="271"/>
      <c r="DT74" s="270"/>
      <c r="DU74" s="269"/>
      <c r="DV74" s="269"/>
      <c r="DW74" s="269"/>
      <c r="DX74" s="269"/>
      <c r="DY74" s="271"/>
      <c r="DZ74" s="269"/>
      <c r="EA74" s="269"/>
      <c r="EB74" s="269"/>
      <c r="EC74" s="269"/>
      <c r="ED74" s="269"/>
      <c r="EE74" s="271"/>
      <c r="EF74" s="171"/>
      <c r="EG74" s="172"/>
      <c r="EH74" s="172"/>
      <c r="EI74" s="172"/>
      <c r="EJ74" s="172"/>
      <c r="EK74" s="173"/>
      <c r="EL74" s="313"/>
      <c r="EM74" s="314"/>
      <c r="EN74" s="314"/>
      <c r="EO74" s="314"/>
      <c r="EP74" s="314"/>
      <c r="EQ74" s="372"/>
      <c r="ER74" s="171"/>
      <c r="ES74" s="172"/>
      <c r="ET74" s="172"/>
      <c r="EU74" s="172"/>
      <c r="EV74" s="172"/>
      <c r="EW74" s="173"/>
      <c r="EX74" s="171"/>
      <c r="EY74" s="172"/>
      <c r="EZ74" s="172"/>
      <c r="FA74" s="172"/>
      <c r="FB74" s="172"/>
      <c r="FC74" s="173"/>
      <c r="FD74" s="313"/>
      <c r="FE74" s="314"/>
      <c r="FF74" s="314"/>
      <c r="FG74" s="315"/>
      <c r="FH74" s="101"/>
      <c r="FI74" s="107" t="s">
        <v>201</v>
      </c>
      <c r="FJ74" s="171"/>
      <c r="FK74" s="172"/>
      <c r="FL74" s="172"/>
      <c r="FM74" s="172"/>
      <c r="FN74" s="172"/>
      <c r="FO74" s="173"/>
      <c r="FP74" s="189"/>
      <c r="FQ74" s="190"/>
      <c r="FR74" s="190"/>
      <c r="FS74" s="190"/>
      <c r="FT74" s="190"/>
      <c r="FU74" s="191"/>
      <c r="FV74" s="189"/>
      <c r="FW74" s="190"/>
      <c r="FX74" s="190"/>
      <c r="FY74" s="190"/>
      <c r="FZ74" s="190"/>
      <c r="GA74" s="191"/>
      <c r="GB74" s="353"/>
      <c r="GC74" s="354"/>
      <c r="GD74" s="354"/>
      <c r="GE74" s="354"/>
      <c r="GF74" s="354"/>
      <c r="GG74" s="355"/>
    </row>
    <row r="75" spans="1:189" s="14" customFormat="1" ht="21.75" customHeight="1">
      <c r="A75" s="88" t="s">
        <v>228</v>
      </c>
      <c r="B75" s="89">
        <v>1</v>
      </c>
      <c r="C75" s="90" t="s">
        <v>176</v>
      </c>
      <c r="D75" s="143"/>
      <c r="E75" s="144"/>
      <c r="F75" s="144"/>
      <c r="G75" s="144"/>
      <c r="H75" s="144"/>
      <c r="I75" s="145"/>
      <c r="J75" s="113"/>
      <c r="K75" s="92"/>
      <c r="L75" s="114"/>
      <c r="M75" s="326" t="s">
        <v>88</v>
      </c>
      <c r="N75" s="123"/>
      <c r="O75" s="278"/>
      <c r="P75" s="196" t="s">
        <v>85</v>
      </c>
      <c r="Q75" s="104"/>
      <c r="R75" s="158"/>
      <c r="S75" s="118" t="s">
        <v>85</v>
      </c>
      <c r="T75" s="92"/>
      <c r="U75" s="96"/>
      <c r="V75" s="137"/>
      <c r="W75" s="126"/>
      <c r="X75" s="126"/>
      <c r="Y75" s="126"/>
      <c r="Z75" s="126"/>
      <c r="AA75" s="127"/>
      <c r="AB75" s="91" t="s">
        <v>91</v>
      </c>
      <c r="AC75" s="131"/>
      <c r="AD75" s="131"/>
      <c r="AE75" s="132" t="s">
        <v>91</v>
      </c>
      <c r="AF75" s="131"/>
      <c r="AG75" s="133"/>
      <c r="AH75" s="113"/>
      <c r="AI75" s="92"/>
      <c r="AJ75" s="117"/>
      <c r="AK75" s="125" t="s">
        <v>206</v>
      </c>
      <c r="AL75" s="126"/>
      <c r="AM75" s="281"/>
      <c r="AN75" s="171"/>
      <c r="AO75" s="172"/>
      <c r="AP75" s="172"/>
      <c r="AQ75" s="172"/>
      <c r="AR75" s="172"/>
      <c r="AS75" s="173"/>
      <c r="AT75" s="113" t="s">
        <v>177</v>
      </c>
      <c r="AU75" s="92"/>
      <c r="AV75" s="117"/>
      <c r="AW75" s="144"/>
      <c r="AX75" s="144"/>
      <c r="AY75" s="145"/>
      <c r="AZ75" s="171"/>
      <c r="BA75" s="172"/>
      <c r="BB75" s="172"/>
      <c r="BC75" s="172"/>
      <c r="BD75" s="172"/>
      <c r="BE75" s="173"/>
      <c r="BF75" s="171"/>
      <c r="BG75" s="172"/>
      <c r="BH75" s="172"/>
      <c r="BI75" s="172"/>
      <c r="BJ75" s="172"/>
      <c r="BK75" s="173"/>
      <c r="BL75" s="161"/>
      <c r="BM75" s="162"/>
      <c r="BN75" s="162"/>
      <c r="BO75" s="162"/>
      <c r="BP75" s="162"/>
      <c r="BQ75" s="163"/>
      <c r="BR75" s="113" t="s">
        <v>179</v>
      </c>
      <c r="BS75" s="92"/>
      <c r="BT75" s="117"/>
      <c r="BU75" s="274" t="s">
        <v>179</v>
      </c>
      <c r="BV75" s="228"/>
      <c r="BW75" s="275"/>
      <c r="BX75" s="171"/>
      <c r="BY75" s="172"/>
      <c r="BZ75" s="172"/>
      <c r="CA75" s="172"/>
      <c r="CB75" s="172"/>
      <c r="CC75" s="172"/>
      <c r="CD75" s="171"/>
      <c r="CE75" s="172"/>
      <c r="CF75" s="172"/>
      <c r="CG75" s="172"/>
      <c r="CH75" s="172"/>
      <c r="CI75" s="173"/>
      <c r="CJ75" s="395"/>
      <c r="CK75" s="396"/>
      <c r="CL75" s="396"/>
      <c r="CM75" s="396"/>
      <c r="CN75" s="396"/>
      <c r="CO75" s="397"/>
      <c r="CP75" s="171"/>
      <c r="CQ75" s="172"/>
      <c r="CR75" s="172"/>
      <c r="CS75" s="172"/>
      <c r="CT75" s="172"/>
      <c r="CU75" s="172"/>
      <c r="CV75" s="143"/>
      <c r="CW75" s="144"/>
      <c r="CX75" s="144"/>
      <c r="CY75" s="144"/>
      <c r="CZ75" s="144"/>
      <c r="DA75" s="145"/>
      <c r="DB75" s="143"/>
      <c r="DC75" s="144"/>
      <c r="DD75" s="144"/>
      <c r="DE75" s="118" t="s">
        <v>104</v>
      </c>
      <c r="DF75" s="92"/>
      <c r="DG75" s="130"/>
      <c r="DH75" s="137" t="s">
        <v>88</v>
      </c>
      <c r="DI75" s="126"/>
      <c r="DJ75" s="218"/>
      <c r="DK75" s="236" t="s">
        <v>88</v>
      </c>
      <c r="DL75" s="138"/>
      <c r="DM75" s="139"/>
      <c r="DN75" s="143"/>
      <c r="DO75" s="144"/>
      <c r="DP75" s="144"/>
      <c r="DQ75" s="144"/>
      <c r="DR75" s="144"/>
      <c r="DS75" s="145"/>
      <c r="DZ75" s="137" t="s">
        <v>104</v>
      </c>
      <c r="EA75" s="126"/>
      <c r="EB75" s="218"/>
      <c r="EF75" s="171"/>
      <c r="EG75" s="172"/>
      <c r="EH75" s="172"/>
      <c r="EI75" s="172"/>
      <c r="EJ75" s="172"/>
      <c r="EK75" s="173"/>
      <c r="EL75" s="224" t="s">
        <v>166</v>
      </c>
      <c r="EM75" s="126"/>
      <c r="EN75" s="126"/>
      <c r="EO75" s="198" t="s">
        <v>166</v>
      </c>
      <c r="EP75" s="126"/>
      <c r="EQ75" s="147"/>
      <c r="ER75" s="171"/>
      <c r="ES75" s="172"/>
      <c r="ET75" s="172"/>
      <c r="EU75" s="172"/>
      <c r="EV75" s="172"/>
      <c r="EW75" s="173"/>
      <c r="EX75" s="171"/>
      <c r="EY75" s="172"/>
      <c r="EZ75" s="172"/>
      <c r="FA75" s="172"/>
      <c r="FB75" s="172"/>
      <c r="FC75" s="173"/>
      <c r="FD75" s="113" t="s">
        <v>219</v>
      </c>
      <c r="FE75" s="92"/>
      <c r="FF75" s="117"/>
      <c r="FG75" s="125" t="s">
        <v>223</v>
      </c>
      <c r="FH75" s="126"/>
      <c r="FI75" s="281"/>
      <c r="FJ75" s="171"/>
      <c r="FK75" s="172"/>
      <c r="FL75" s="172"/>
      <c r="FM75" s="172"/>
      <c r="FN75" s="172"/>
      <c r="FO75" s="173"/>
      <c r="FP75" s="189"/>
      <c r="FQ75" s="190"/>
      <c r="FR75" s="190"/>
      <c r="FS75" s="190"/>
      <c r="FT75" s="190"/>
      <c r="FU75" s="191"/>
      <c r="FV75" s="189"/>
      <c r="FW75" s="190"/>
      <c r="FX75" s="190"/>
      <c r="FY75" s="190"/>
      <c r="FZ75" s="190"/>
      <c r="GA75" s="191"/>
      <c r="GB75" s="353"/>
      <c r="GC75" s="354"/>
      <c r="GD75" s="354"/>
      <c r="GE75" s="354"/>
      <c r="GF75" s="354"/>
      <c r="GG75" s="355"/>
    </row>
    <row r="76" spans="1:189" s="14" customFormat="1" ht="21.75" customHeight="1">
      <c r="A76" s="97"/>
      <c r="B76" s="156"/>
      <c r="C76" s="157"/>
      <c r="D76" s="183"/>
      <c r="I76" s="184"/>
      <c r="J76" s="103"/>
      <c r="K76" s="104"/>
      <c r="L76" s="158"/>
      <c r="M76" s="379" t="s">
        <v>164</v>
      </c>
      <c r="N76" s="177"/>
      <c r="O76" s="380">
        <v>514</v>
      </c>
      <c r="P76" s="103" t="s">
        <v>111</v>
      </c>
      <c r="Q76" s="104"/>
      <c r="R76" s="158"/>
      <c r="S76" s="159" t="s">
        <v>111</v>
      </c>
      <c r="T76" s="104"/>
      <c r="U76" s="116"/>
      <c r="V76" s="174"/>
      <c r="W76" s="175"/>
      <c r="X76" s="175"/>
      <c r="Y76" s="175"/>
      <c r="Z76" s="175"/>
      <c r="AA76" s="176"/>
      <c r="AB76" s="167" t="s">
        <v>116</v>
      </c>
      <c r="AC76" s="168"/>
      <c r="AD76" s="168"/>
      <c r="AE76" s="169" t="s">
        <v>116</v>
      </c>
      <c r="AF76" s="168"/>
      <c r="AG76" s="170"/>
      <c r="AH76" s="103"/>
      <c r="AI76" s="104"/>
      <c r="AJ76" s="160"/>
      <c r="AK76" s="159" t="s">
        <v>209</v>
      </c>
      <c r="AL76" s="104"/>
      <c r="AM76" s="109"/>
      <c r="AN76" s="171"/>
      <c r="AO76" s="172"/>
      <c r="AP76" s="172"/>
      <c r="AQ76" s="172"/>
      <c r="AR76" s="172"/>
      <c r="AS76" s="173"/>
      <c r="AT76" s="103" t="s">
        <v>182</v>
      </c>
      <c r="AU76" s="104"/>
      <c r="AV76" s="160"/>
      <c r="AY76" s="184"/>
      <c r="AZ76" s="171"/>
      <c r="BA76" s="172"/>
      <c r="BB76" s="172"/>
      <c r="BC76" s="172"/>
      <c r="BD76" s="172"/>
      <c r="BE76" s="173"/>
      <c r="BF76" s="171"/>
      <c r="BG76" s="172"/>
      <c r="BH76" s="172"/>
      <c r="BI76" s="172"/>
      <c r="BJ76" s="172"/>
      <c r="BK76" s="173"/>
      <c r="BL76" s="161"/>
      <c r="BM76" s="162"/>
      <c r="BN76" s="162"/>
      <c r="BO76" s="162"/>
      <c r="BP76" s="162"/>
      <c r="BQ76" s="163"/>
      <c r="BR76" s="103" t="s">
        <v>183</v>
      </c>
      <c r="BS76" s="104"/>
      <c r="BT76" s="160"/>
      <c r="BU76" s="169" t="s">
        <v>183</v>
      </c>
      <c r="BV76" s="168"/>
      <c r="BW76" s="279"/>
      <c r="BX76" s="171"/>
      <c r="BY76" s="172"/>
      <c r="BZ76" s="172"/>
      <c r="CA76" s="172"/>
      <c r="CB76" s="172"/>
      <c r="CC76" s="172"/>
      <c r="CD76" s="171"/>
      <c r="CE76" s="172"/>
      <c r="CF76" s="172"/>
      <c r="CG76" s="172"/>
      <c r="CH76" s="172"/>
      <c r="CI76" s="173"/>
      <c r="CJ76" s="290"/>
      <c r="CK76" s="291"/>
      <c r="CL76" s="291"/>
      <c r="CM76" s="291"/>
      <c r="CN76" s="291"/>
      <c r="CO76" s="292"/>
      <c r="CP76" s="171"/>
      <c r="CQ76" s="172"/>
      <c r="CR76" s="172"/>
      <c r="CS76" s="172"/>
      <c r="CT76" s="172"/>
      <c r="CU76" s="172"/>
      <c r="CV76" s="183"/>
      <c r="DA76" s="184"/>
      <c r="DB76" s="183"/>
      <c r="DE76" s="186" t="s">
        <v>121</v>
      </c>
      <c r="DF76" s="175"/>
      <c r="DG76" s="176">
        <v>516</v>
      </c>
      <c r="DH76" s="174" t="s">
        <v>113</v>
      </c>
      <c r="DI76" s="175"/>
      <c r="DJ76" s="246">
        <v>512</v>
      </c>
      <c r="DK76" s="379" t="s">
        <v>120</v>
      </c>
      <c r="DL76" s="177"/>
      <c r="DM76" s="385">
        <v>515</v>
      </c>
      <c r="DN76" s="183"/>
      <c r="DS76" s="184"/>
      <c r="DZ76" s="174" t="s">
        <v>217</v>
      </c>
      <c r="EA76" s="175"/>
      <c r="EB76" s="246">
        <v>513</v>
      </c>
      <c r="EF76" s="171"/>
      <c r="EG76" s="172"/>
      <c r="EH76" s="172"/>
      <c r="EI76" s="172"/>
      <c r="EJ76" s="172"/>
      <c r="EK76" s="173"/>
      <c r="EL76" s="103" t="s">
        <v>58</v>
      </c>
      <c r="EM76" s="104"/>
      <c r="EN76" s="104">
        <v>208</v>
      </c>
      <c r="EO76" s="159" t="s">
        <v>169</v>
      </c>
      <c r="EP76" s="104"/>
      <c r="EQ76" s="116">
        <v>210</v>
      </c>
      <c r="ER76" s="171"/>
      <c r="ES76" s="172"/>
      <c r="ET76" s="172"/>
      <c r="EU76" s="172"/>
      <c r="EV76" s="172"/>
      <c r="EW76" s="173"/>
      <c r="EX76" s="171"/>
      <c r="EY76" s="172"/>
      <c r="EZ76" s="172"/>
      <c r="FA76" s="172"/>
      <c r="FB76" s="172"/>
      <c r="FC76" s="173"/>
      <c r="FD76" s="103" t="s">
        <v>220</v>
      </c>
      <c r="FE76" s="104"/>
      <c r="FF76" s="160"/>
      <c r="FG76" s="159" t="s">
        <v>224</v>
      </c>
      <c r="FH76" s="104"/>
      <c r="FI76" s="109"/>
      <c r="FJ76" s="171"/>
      <c r="FK76" s="172"/>
      <c r="FL76" s="172"/>
      <c r="FM76" s="172"/>
      <c r="FN76" s="172"/>
      <c r="FO76" s="173"/>
      <c r="FP76" s="189"/>
      <c r="FQ76" s="190"/>
      <c r="FR76" s="190"/>
      <c r="FS76" s="190"/>
      <c r="FT76" s="190"/>
      <c r="FU76" s="191"/>
      <c r="FV76" s="189"/>
      <c r="FW76" s="190"/>
      <c r="FX76" s="190"/>
      <c r="FY76" s="190"/>
      <c r="FZ76" s="190"/>
      <c r="GA76" s="191"/>
      <c r="GB76" s="353"/>
      <c r="GC76" s="354"/>
      <c r="GD76" s="354"/>
      <c r="GE76" s="354"/>
      <c r="GF76" s="354"/>
      <c r="GG76" s="355"/>
    </row>
    <row r="77" spans="1:189" s="14" customFormat="1" ht="21.75" customHeight="1">
      <c r="A77" s="97"/>
      <c r="B77" s="156">
        <v>2</v>
      </c>
      <c r="C77" s="195" t="s">
        <v>187</v>
      </c>
      <c r="D77" s="260"/>
      <c r="E77" s="249"/>
      <c r="F77" s="249"/>
      <c r="G77" s="249"/>
      <c r="H77" s="249"/>
      <c r="I77" s="250"/>
      <c r="J77" s="227" t="s">
        <v>147</v>
      </c>
      <c r="K77" s="228"/>
      <c r="L77" s="228"/>
      <c r="M77" s="228"/>
      <c r="N77" s="228"/>
      <c r="O77" s="229"/>
      <c r="P77" s="103" t="s">
        <v>168</v>
      </c>
      <c r="Q77" s="104"/>
      <c r="R77" s="158"/>
      <c r="S77" s="159" t="s">
        <v>123</v>
      </c>
      <c r="T77" s="104"/>
      <c r="U77" s="158" t="s">
        <v>124</v>
      </c>
      <c r="V77" s="137" t="s">
        <v>93</v>
      </c>
      <c r="W77" s="126"/>
      <c r="X77" s="126"/>
      <c r="Y77" s="126"/>
      <c r="Z77" s="126"/>
      <c r="AA77" s="127" t="s">
        <v>94</v>
      </c>
      <c r="AB77" s="201" t="s">
        <v>129</v>
      </c>
      <c r="AC77" s="168"/>
      <c r="AD77" s="202" t="s">
        <v>130</v>
      </c>
      <c r="AE77" s="203" t="s">
        <v>131</v>
      </c>
      <c r="AF77" s="168"/>
      <c r="AG77" s="202" t="s">
        <v>130</v>
      </c>
      <c r="AH77" s="137" t="s">
        <v>206</v>
      </c>
      <c r="AI77" s="126"/>
      <c r="AJ77" s="218"/>
      <c r="AK77" s="115" t="s">
        <v>212</v>
      </c>
      <c r="AM77" s="184"/>
      <c r="AN77" s="171"/>
      <c r="AO77" s="172"/>
      <c r="AP77" s="172"/>
      <c r="AQ77" s="172"/>
      <c r="AR77" s="172"/>
      <c r="AS77" s="173"/>
      <c r="AT77" s="196"/>
      <c r="AU77" s="104"/>
      <c r="AV77" s="160"/>
      <c r="AW77" s="249"/>
      <c r="AX77" s="249"/>
      <c r="AY77" s="250"/>
      <c r="AZ77" s="171"/>
      <c r="BA77" s="172"/>
      <c r="BB77" s="172"/>
      <c r="BC77" s="172"/>
      <c r="BD77" s="172"/>
      <c r="BE77" s="173"/>
      <c r="BF77" s="171"/>
      <c r="BG77" s="172"/>
      <c r="BH77" s="172"/>
      <c r="BI77" s="172"/>
      <c r="BJ77" s="172"/>
      <c r="BK77" s="173"/>
      <c r="BL77" s="161"/>
      <c r="BM77" s="162"/>
      <c r="BN77" s="162"/>
      <c r="BO77" s="162"/>
      <c r="BP77" s="162"/>
      <c r="BQ77" s="163"/>
      <c r="BR77" s="196" t="s">
        <v>207</v>
      </c>
      <c r="BS77" s="104"/>
      <c r="BT77" s="333"/>
      <c r="BU77" s="159" t="s">
        <v>188</v>
      </c>
      <c r="BV77" s="168"/>
      <c r="BW77" s="279"/>
      <c r="BX77" s="171"/>
      <c r="BY77" s="172"/>
      <c r="BZ77" s="172"/>
      <c r="CA77" s="172"/>
      <c r="CB77" s="172"/>
      <c r="CC77" s="172"/>
      <c r="CD77" s="171"/>
      <c r="CE77" s="172"/>
      <c r="CF77" s="172"/>
      <c r="CG77" s="172"/>
      <c r="CH77" s="172"/>
      <c r="CI77" s="173"/>
      <c r="CJ77" s="300"/>
      <c r="CK77" s="301"/>
      <c r="CL77" s="301"/>
      <c r="CM77" s="301"/>
      <c r="CN77" s="301"/>
      <c r="CO77" s="302"/>
      <c r="CP77" s="171"/>
      <c r="CQ77" s="172"/>
      <c r="CR77" s="172"/>
      <c r="CS77" s="172"/>
      <c r="CT77" s="172"/>
      <c r="CU77" s="172"/>
      <c r="CV77" s="260"/>
      <c r="CW77" s="249"/>
      <c r="CX77" s="249"/>
      <c r="CY77" s="249"/>
      <c r="CZ77" s="249"/>
      <c r="DA77" s="250"/>
      <c r="DB77" s="334"/>
      <c r="DC77" s="335"/>
      <c r="DD77" s="398"/>
      <c r="DE77" s="115" t="s">
        <v>88</v>
      </c>
      <c r="DF77" s="104"/>
      <c r="DG77" s="200"/>
      <c r="DH77" s="137" t="s">
        <v>104</v>
      </c>
      <c r="DI77" s="126"/>
      <c r="DJ77" s="126"/>
      <c r="DK77" s="125" t="s">
        <v>104</v>
      </c>
      <c r="DL77" s="126"/>
      <c r="DM77" s="147"/>
      <c r="DN77" s="137" t="s">
        <v>88</v>
      </c>
      <c r="DO77" s="126"/>
      <c r="DP77" s="218"/>
      <c r="DQ77" s="236" t="s">
        <v>88</v>
      </c>
      <c r="DR77" s="138"/>
      <c r="DS77" s="139"/>
      <c r="DT77" s="260"/>
      <c r="DU77" s="249"/>
      <c r="DV77" s="249"/>
      <c r="DW77" s="249"/>
      <c r="DX77" s="249"/>
      <c r="DY77" s="250"/>
      <c r="DZ77" s="137" t="s">
        <v>104</v>
      </c>
      <c r="EA77" s="126"/>
      <c r="EB77" s="218"/>
      <c r="EC77" s="293"/>
      <c r="ED77" s="249"/>
      <c r="EE77" s="250"/>
      <c r="EF77" s="171"/>
      <c r="EG77" s="172"/>
      <c r="EH77" s="172"/>
      <c r="EI77" s="172"/>
      <c r="EJ77" s="172"/>
      <c r="EK77" s="173"/>
      <c r="EL77" s="137" t="s">
        <v>93</v>
      </c>
      <c r="EM77" s="126"/>
      <c r="EN77" s="126"/>
      <c r="EO77" s="126"/>
      <c r="EP77" s="126"/>
      <c r="EQ77" s="127" t="s">
        <v>94</v>
      </c>
      <c r="ER77" s="171"/>
      <c r="ES77" s="172"/>
      <c r="ET77" s="172"/>
      <c r="EU77" s="172"/>
      <c r="EV77" s="172"/>
      <c r="EW77" s="173"/>
      <c r="EX77" s="171"/>
      <c r="EY77" s="172"/>
      <c r="EZ77" s="172"/>
      <c r="FA77" s="172"/>
      <c r="FB77" s="172"/>
      <c r="FC77" s="173"/>
      <c r="FD77" s="103" t="s">
        <v>221</v>
      </c>
      <c r="FF77" s="333"/>
      <c r="FG77" s="115" t="s">
        <v>225</v>
      </c>
      <c r="FH77" s="104"/>
      <c r="FI77" s="109"/>
      <c r="FJ77" s="171"/>
      <c r="FK77" s="172"/>
      <c r="FL77" s="172"/>
      <c r="FM77" s="172"/>
      <c r="FN77" s="172"/>
      <c r="FO77" s="173"/>
      <c r="FP77" s="189"/>
      <c r="FQ77" s="190"/>
      <c r="FR77" s="190"/>
      <c r="FS77" s="190"/>
      <c r="FT77" s="190"/>
      <c r="FU77" s="191"/>
      <c r="FV77" s="189"/>
      <c r="FW77" s="190"/>
      <c r="FX77" s="190"/>
      <c r="FY77" s="190"/>
      <c r="FZ77" s="190"/>
      <c r="GA77" s="191"/>
      <c r="GB77" s="353"/>
      <c r="GC77" s="354"/>
      <c r="GD77" s="354"/>
      <c r="GE77" s="354"/>
      <c r="GF77" s="354"/>
      <c r="GG77" s="355"/>
    </row>
    <row r="78" spans="1:189" s="14" customFormat="1" ht="21.75" customHeight="1">
      <c r="A78" s="97"/>
      <c r="B78" s="156"/>
      <c r="C78" s="157"/>
      <c r="D78" s="179"/>
      <c r="E78" s="240"/>
      <c r="F78" s="240"/>
      <c r="G78" s="240"/>
      <c r="H78" s="240"/>
      <c r="I78" s="253"/>
      <c r="J78" s="213" t="s">
        <v>158</v>
      </c>
      <c r="K78" s="214"/>
      <c r="L78" s="214"/>
      <c r="M78" s="214"/>
      <c r="N78" s="214"/>
      <c r="O78" s="238">
        <v>300</v>
      </c>
      <c r="P78" s="174"/>
      <c r="Q78" s="175"/>
      <c r="R78" s="211">
        <v>216</v>
      </c>
      <c r="S78" s="186"/>
      <c r="T78" s="175"/>
      <c r="U78" s="211" t="s">
        <v>133</v>
      </c>
      <c r="V78" s="174" t="s">
        <v>163</v>
      </c>
      <c r="W78" s="175"/>
      <c r="X78" s="175"/>
      <c r="Y78" s="175"/>
      <c r="Z78" s="175"/>
      <c r="AA78" s="176" t="s">
        <v>118</v>
      </c>
      <c r="AB78" s="213"/>
      <c r="AC78" s="214"/>
      <c r="AD78" s="215" t="s">
        <v>140</v>
      </c>
      <c r="AE78" s="216"/>
      <c r="AF78" s="214"/>
      <c r="AG78" s="215" t="s">
        <v>140</v>
      </c>
      <c r="AH78" s="103" t="s">
        <v>209</v>
      </c>
      <c r="AI78" s="104"/>
      <c r="AJ78" s="160"/>
      <c r="AK78" s="186"/>
      <c r="AL78" s="175"/>
      <c r="AM78" s="283" t="s">
        <v>214</v>
      </c>
      <c r="AN78" s="171"/>
      <c r="AO78" s="172"/>
      <c r="AP78" s="172"/>
      <c r="AQ78" s="172"/>
      <c r="AR78" s="172"/>
      <c r="AS78" s="173"/>
      <c r="AT78" s="103" t="s">
        <v>61</v>
      </c>
      <c r="AU78" s="104"/>
      <c r="AV78" s="160"/>
      <c r="AW78" s="240"/>
      <c r="AX78" s="240"/>
      <c r="AY78" s="253"/>
      <c r="AZ78" s="171"/>
      <c r="BA78" s="172"/>
      <c r="BB78" s="172"/>
      <c r="BC78" s="172"/>
      <c r="BD78" s="172"/>
      <c r="BE78" s="173"/>
      <c r="BF78" s="171"/>
      <c r="BG78" s="172"/>
      <c r="BH78" s="172"/>
      <c r="BI78" s="172"/>
      <c r="BJ78" s="172"/>
      <c r="BK78" s="173"/>
      <c r="BL78" s="161"/>
      <c r="BM78" s="162"/>
      <c r="BN78" s="162"/>
      <c r="BO78" s="162"/>
      <c r="BP78" s="162"/>
      <c r="BQ78" s="163"/>
      <c r="BR78" s="103"/>
      <c r="BS78" s="104"/>
      <c r="BT78" s="158" t="s">
        <v>210</v>
      </c>
      <c r="BU78" s="169"/>
      <c r="BV78" s="214"/>
      <c r="BW78" s="238">
        <v>313</v>
      </c>
      <c r="BX78" s="171"/>
      <c r="BY78" s="172"/>
      <c r="BZ78" s="172"/>
      <c r="CA78" s="172"/>
      <c r="CB78" s="172"/>
      <c r="CC78" s="172"/>
      <c r="CD78" s="171"/>
      <c r="CE78" s="172"/>
      <c r="CF78" s="172"/>
      <c r="CG78" s="172"/>
      <c r="CH78" s="172"/>
      <c r="CI78" s="173"/>
      <c r="CJ78" s="305"/>
      <c r="CK78" s="306"/>
      <c r="CL78" s="306"/>
      <c r="CM78" s="306"/>
      <c r="CN78" s="306"/>
      <c r="CO78" s="307"/>
      <c r="CP78" s="171"/>
      <c r="CQ78" s="172"/>
      <c r="CR78" s="172"/>
      <c r="CS78" s="172"/>
      <c r="CT78" s="172"/>
      <c r="CU78" s="172"/>
      <c r="CV78" s="179"/>
      <c r="CW78" s="240"/>
      <c r="CX78" s="240"/>
      <c r="CY78" s="240"/>
      <c r="CZ78" s="240"/>
      <c r="DA78" s="253"/>
      <c r="DB78" s="337"/>
      <c r="DC78" s="338"/>
      <c r="DD78" s="399"/>
      <c r="DE78" s="186" t="s">
        <v>164</v>
      </c>
      <c r="DF78" s="175"/>
      <c r="DG78" s="176">
        <v>514</v>
      </c>
      <c r="DH78" s="174" t="s">
        <v>195</v>
      </c>
      <c r="DI78" s="175"/>
      <c r="DJ78" s="175">
        <v>222</v>
      </c>
      <c r="DK78" s="186" t="s">
        <v>121</v>
      </c>
      <c r="DL78" s="175"/>
      <c r="DM78" s="176">
        <v>516</v>
      </c>
      <c r="DN78" s="174" t="s">
        <v>113</v>
      </c>
      <c r="DO78" s="175"/>
      <c r="DP78" s="246">
        <v>512</v>
      </c>
      <c r="DQ78" s="379" t="s">
        <v>120</v>
      </c>
      <c r="DR78" s="177"/>
      <c r="DS78" s="385">
        <v>515</v>
      </c>
      <c r="DT78" s="179"/>
      <c r="DU78" s="240"/>
      <c r="DV78" s="240"/>
      <c r="DW78" s="240"/>
      <c r="DX78" s="240"/>
      <c r="DY78" s="253"/>
      <c r="DZ78" s="174" t="s">
        <v>217</v>
      </c>
      <c r="EA78" s="175"/>
      <c r="EB78" s="246">
        <v>513</v>
      </c>
      <c r="EC78" s="296"/>
      <c r="ED78" s="240"/>
      <c r="EE78" s="253"/>
      <c r="EF78" s="171"/>
      <c r="EG78" s="172"/>
      <c r="EH78" s="172"/>
      <c r="EI78" s="172"/>
      <c r="EJ78" s="172"/>
      <c r="EK78" s="173"/>
      <c r="EL78" s="174" t="s">
        <v>117</v>
      </c>
      <c r="EM78" s="175"/>
      <c r="EN78" s="175"/>
      <c r="EO78" s="175"/>
      <c r="EP78" s="175"/>
      <c r="EQ78" s="176" t="s">
        <v>118</v>
      </c>
      <c r="ER78" s="171"/>
      <c r="ES78" s="172"/>
      <c r="ET78" s="172"/>
      <c r="EU78" s="172"/>
      <c r="EV78" s="172"/>
      <c r="EW78" s="173"/>
      <c r="EX78" s="171"/>
      <c r="EY78" s="172"/>
      <c r="EZ78" s="172"/>
      <c r="FA78" s="172"/>
      <c r="FB78" s="172"/>
      <c r="FC78" s="173"/>
      <c r="FD78" s="103" t="s">
        <v>125</v>
      </c>
      <c r="FF78" s="160"/>
      <c r="FG78" s="304" t="s">
        <v>198</v>
      </c>
      <c r="FH78" s="104"/>
      <c r="FI78" s="109"/>
      <c r="FJ78" s="171"/>
      <c r="FK78" s="172"/>
      <c r="FL78" s="172"/>
      <c r="FM78" s="172"/>
      <c r="FN78" s="172"/>
      <c r="FO78" s="173"/>
      <c r="FP78" s="189"/>
      <c r="FQ78" s="190"/>
      <c r="FR78" s="190"/>
      <c r="FS78" s="190"/>
      <c r="FT78" s="190"/>
      <c r="FU78" s="191"/>
      <c r="FV78" s="189"/>
      <c r="FW78" s="190"/>
      <c r="FX78" s="190"/>
      <c r="FY78" s="190"/>
      <c r="FZ78" s="190"/>
      <c r="GA78" s="191"/>
      <c r="GB78" s="353"/>
      <c r="GC78" s="354"/>
      <c r="GD78" s="354"/>
      <c r="GE78" s="354"/>
      <c r="GF78" s="354"/>
      <c r="GG78" s="355"/>
    </row>
    <row r="79" spans="1:189" s="14" customFormat="1" ht="21.75" customHeight="1">
      <c r="A79" s="97"/>
      <c r="B79" s="156">
        <v>3</v>
      </c>
      <c r="C79" s="195" t="s">
        <v>190</v>
      </c>
      <c r="D79" s="217"/>
      <c r="E79" s="228"/>
      <c r="F79" s="228"/>
      <c r="G79" s="228"/>
      <c r="H79" s="228"/>
      <c r="I79" s="285"/>
      <c r="J79" s="227" t="s">
        <v>147</v>
      </c>
      <c r="K79" s="228"/>
      <c r="L79" s="228"/>
      <c r="M79" s="228"/>
      <c r="N79" s="228"/>
      <c r="O79" s="229"/>
      <c r="P79" s="301"/>
      <c r="Q79" s="301"/>
      <c r="R79" s="301"/>
      <c r="S79" s="301"/>
      <c r="T79" s="301"/>
      <c r="U79" s="302"/>
      <c r="V79" s="137" t="s">
        <v>93</v>
      </c>
      <c r="W79" s="126"/>
      <c r="X79" s="126"/>
      <c r="Y79" s="126"/>
      <c r="Z79" s="126"/>
      <c r="AA79" s="127" t="s">
        <v>94</v>
      </c>
      <c r="AB79" s="196" t="s">
        <v>93</v>
      </c>
      <c r="AC79" s="104"/>
      <c r="AD79" s="104"/>
      <c r="AE79" s="104"/>
      <c r="AF79" s="104"/>
      <c r="AG79" s="116" t="s">
        <v>94</v>
      </c>
      <c r="AH79" s="196" t="s">
        <v>215</v>
      </c>
      <c r="AJ79" s="333"/>
      <c r="AK79" s="159"/>
      <c r="AL79" s="104"/>
      <c r="AM79" s="328"/>
      <c r="AN79" s="171"/>
      <c r="AO79" s="172"/>
      <c r="AP79" s="172"/>
      <c r="AQ79" s="172"/>
      <c r="AR79" s="172"/>
      <c r="AS79" s="173"/>
      <c r="AT79" s="196"/>
      <c r="AU79" s="104"/>
      <c r="AV79" s="160"/>
      <c r="AW79" s="249"/>
      <c r="AX79" s="249"/>
      <c r="AY79" s="250"/>
      <c r="AZ79" s="171"/>
      <c r="BA79" s="172"/>
      <c r="BB79" s="172"/>
      <c r="BC79" s="172"/>
      <c r="BD79" s="172"/>
      <c r="BE79" s="173"/>
      <c r="BF79" s="171"/>
      <c r="BG79" s="172"/>
      <c r="BH79" s="172"/>
      <c r="BI79" s="172"/>
      <c r="BJ79" s="172"/>
      <c r="BK79" s="173"/>
      <c r="BL79" s="161"/>
      <c r="BM79" s="162"/>
      <c r="BN79" s="162"/>
      <c r="BO79" s="162"/>
      <c r="BP79" s="162"/>
      <c r="BQ79" s="163"/>
      <c r="BR79" s="400"/>
      <c r="BS79" s="401"/>
      <c r="BT79" s="401"/>
      <c r="BU79" s="401"/>
      <c r="BV79" s="204"/>
      <c r="BW79" s="158"/>
      <c r="BX79" s="171"/>
      <c r="BY79" s="172"/>
      <c r="BZ79" s="172"/>
      <c r="CA79" s="172"/>
      <c r="CB79" s="172"/>
      <c r="CC79" s="172"/>
      <c r="CD79" s="171"/>
      <c r="CE79" s="172"/>
      <c r="CF79" s="172"/>
      <c r="CG79" s="172"/>
      <c r="CH79" s="172"/>
      <c r="CI79" s="173"/>
      <c r="CJ79" s="300"/>
      <c r="CK79" s="301"/>
      <c r="CL79" s="301"/>
      <c r="CM79" s="301"/>
      <c r="CN79" s="301"/>
      <c r="CO79" s="302"/>
      <c r="CP79" s="171"/>
      <c r="CQ79" s="172"/>
      <c r="CR79" s="172"/>
      <c r="CS79" s="172"/>
      <c r="CT79" s="172"/>
      <c r="CU79" s="172"/>
      <c r="CV79" s="196" t="s">
        <v>154</v>
      </c>
      <c r="CW79" s="104"/>
      <c r="CX79" s="104"/>
      <c r="CY79" s="104"/>
      <c r="CZ79" s="104"/>
      <c r="DA79" s="200"/>
      <c r="DB79" s="137" t="s">
        <v>104</v>
      </c>
      <c r="DC79" s="126"/>
      <c r="DD79" s="218"/>
      <c r="DG79" s="184"/>
      <c r="DH79" s="260"/>
      <c r="DI79" s="249"/>
      <c r="DJ79" s="249"/>
      <c r="DK79" s="249"/>
      <c r="DL79" s="249"/>
      <c r="DM79" s="250"/>
      <c r="DN79" s="137" t="s">
        <v>88</v>
      </c>
      <c r="DO79" s="126"/>
      <c r="DP79" s="218"/>
      <c r="DQ79" s="236" t="s">
        <v>88</v>
      </c>
      <c r="DR79" s="138"/>
      <c r="DS79" s="139"/>
      <c r="DT79" s="137" t="s">
        <v>154</v>
      </c>
      <c r="DU79" s="126"/>
      <c r="DV79" s="126"/>
      <c r="DW79" s="126"/>
      <c r="DX79" s="126"/>
      <c r="DY79" s="147"/>
      <c r="EC79" s="125" t="s">
        <v>104</v>
      </c>
      <c r="ED79" s="126"/>
      <c r="EE79" s="147"/>
      <c r="EF79" s="171"/>
      <c r="EG79" s="172"/>
      <c r="EH79" s="172"/>
      <c r="EI79" s="172"/>
      <c r="EJ79" s="172"/>
      <c r="EK79" s="173"/>
      <c r="EL79" s="146" t="s">
        <v>150</v>
      </c>
      <c r="EM79" s="138"/>
      <c r="EN79" s="262"/>
      <c r="EO79" s="126"/>
      <c r="EP79" s="126"/>
      <c r="EQ79" s="147"/>
      <c r="ER79" s="171"/>
      <c r="ES79" s="172"/>
      <c r="ET79" s="172"/>
      <c r="EU79" s="172"/>
      <c r="EV79" s="172"/>
      <c r="EW79" s="173"/>
      <c r="EX79" s="171"/>
      <c r="EY79" s="172"/>
      <c r="EZ79" s="172"/>
      <c r="FA79" s="172"/>
      <c r="FB79" s="172"/>
      <c r="FC79" s="173"/>
      <c r="FD79" s="103"/>
      <c r="FE79" s="104"/>
      <c r="FF79" s="158" t="s">
        <v>126</v>
      </c>
      <c r="FG79" s="115"/>
      <c r="FH79" s="104"/>
      <c r="FI79" s="116" t="s">
        <v>134</v>
      </c>
      <c r="FJ79" s="171"/>
      <c r="FK79" s="172"/>
      <c r="FL79" s="172"/>
      <c r="FM79" s="172"/>
      <c r="FN79" s="172"/>
      <c r="FO79" s="173"/>
      <c r="FP79" s="189"/>
      <c r="FQ79" s="190"/>
      <c r="FR79" s="190"/>
      <c r="FS79" s="190"/>
      <c r="FT79" s="190"/>
      <c r="FU79" s="191"/>
      <c r="FV79" s="189"/>
      <c r="FW79" s="190"/>
      <c r="FX79" s="190"/>
      <c r="FY79" s="190"/>
      <c r="FZ79" s="190"/>
      <c r="GA79" s="191"/>
      <c r="GB79" s="353"/>
      <c r="GC79" s="354"/>
      <c r="GD79" s="354"/>
      <c r="GE79" s="354"/>
      <c r="GF79" s="354"/>
      <c r="GG79" s="355"/>
    </row>
    <row r="80" spans="1:189" s="14" customFormat="1" ht="21.75" customHeight="1">
      <c r="A80" s="97"/>
      <c r="B80" s="156"/>
      <c r="C80" s="157"/>
      <c r="D80" s="213"/>
      <c r="E80" s="214"/>
      <c r="F80" s="214"/>
      <c r="G80" s="214"/>
      <c r="H80" s="214"/>
      <c r="I80" s="238"/>
      <c r="J80" s="213" t="s">
        <v>158</v>
      </c>
      <c r="K80" s="214"/>
      <c r="L80" s="214"/>
      <c r="M80" s="214"/>
      <c r="N80" s="214"/>
      <c r="O80" s="238">
        <v>300</v>
      </c>
      <c r="P80" s="306"/>
      <c r="Q80" s="306"/>
      <c r="R80" s="306"/>
      <c r="S80" s="306"/>
      <c r="T80" s="306"/>
      <c r="U80" s="307"/>
      <c r="V80" s="174" t="s">
        <v>163</v>
      </c>
      <c r="W80" s="175"/>
      <c r="X80" s="175"/>
      <c r="Y80" s="175"/>
      <c r="Z80" s="175"/>
      <c r="AA80" s="176" t="s">
        <v>118</v>
      </c>
      <c r="AB80" s="174" t="s">
        <v>117</v>
      </c>
      <c r="AC80" s="175"/>
      <c r="AD80" s="175"/>
      <c r="AE80" s="175"/>
      <c r="AF80" s="175"/>
      <c r="AG80" s="176" t="s">
        <v>118</v>
      </c>
      <c r="AH80" s="174"/>
      <c r="AI80" s="175"/>
      <c r="AJ80" s="246">
        <v>402</v>
      </c>
      <c r="AK80" s="186"/>
      <c r="AL80" s="175"/>
      <c r="AM80" s="383"/>
      <c r="AN80" s="171"/>
      <c r="AO80" s="172"/>
      <c r="AP80" s="172"/>
      <c r="AQ80" s="172"/>
      <c r="AR80" s="172"/>
      <c r="AS80" s="173"/>
      <c r="AT80" s="174"/>
      <c r="AU80" s="175"/>
      <c r="AV80" s="211">
        <v>500</v>
      </c>
      <c r="AW80" s="240"/>
      <c r="AX80" s="240"/>
      <c r="AY80" s="253"/>
      <c r="AZ80" s="171"/>
      <c r="BA80" s="172"/>
      <c r="BB80" s="172"/>
      <c r="BC80" s="172"/>
      <c r="BD80" s="172"/>
      <c r="BE80" s="173"/>
      <c r="BF80" s="171"/>
      <c r="BG80" s="172"/>
      <c r="BH80" s="172"/>
      <c r="BI80" s="172"/>
      <c r="BJ80" s="172"/>
      <c r="BK80" s="173"/>
      <c r="BL80" s="161"/>
      <c r="BM80" s="162"/>
      <c r="BN80" s="162"/>
      <c r="BO80" s="162"/>
      <c r="BP80" s="162"/>
      <c r="BQ80" s="163"/>
      <c r="BR80" s="244"/>
      <c r="BS80" s="245"/>
      <c r="BT80" s="245"/>
      <c r="BU80" s="245"/>
      <c r="BV80" s="245"/>
      <c r="BW80" s="211"/>
      <c r="BX80" s="171"/>
      <c r="BY80" s="172"/>
      <c r="BZ80" s="172"/>
      <c r="CA80" s="172"/>
      <c r="CB80" s="172"/>
      <c r="CC80" s="172"/>
      <c r="CD80" s="171"/>
      <c r="CE80" s="172"/>
      <c r="CF80" s="172"/>
      <c r="CG80" s="172"/>
      <c r="CH80" s="172"/>
      <c r="CI80" s="173"/>
      <c r="CJ80" s="305"/>
      <c r="CK80" s="306"/>
      <c r="CL80" s="306"/>
      <c r="CM80" s="306"/>
      <c r="CN80" s="306"/>
      <c r="CO80" s="307"/>
      <c r="CP80" s="171"/>
      <c r="CQ80" s="172"/>
      <c r="CR80" s="172"/>
      <c r="CS80" s="172"/>
      <c r="CT80" s="172"/>
      <c r="CU80" s="172"/>
      <c r="CV80" s="103" t="s">
        <v>127</v>
      </c>
      <c r="CW80" s="104"/>
      <c r="CX80" s="104"/>
      <c r="CY80" s="104"/>
      <c r="CZ80" s="104"/>
      <c r="DA80" s="116"/>
      <c r="DB80" s="174" t="s">
        <v>217</v>
      </c>
      <c r="DC80" s="175"/>
      <c r="DD80" s="246">
        <v>513</v>
      </c>
      <c r="DG80" s="184"/>
      <c r="DH80" s="183"/>
      <c r="DM80" s="184"/>
      <c r="DN80" s="174" t="s">
        <v>113</v>
      </c>
      <c r="DO80" s="175"/>
      <c r="DP80" s="246">
        <v>512</v>
      </c>
      <c r="DQ80" s="379" t="s">
        <v>120</v>
      </c>
      <c r="DR80" s="177"/>
      <c r="DS80" s="385">
        <v>515</v>
      </c>
      <c r="DT80" s="103" t="s">
        <v>127</v>
      </c>
      <c r="DU80" s="104"/>
      <c r="DV80" s="104"/>
      <c r="DW80" s="104"/>
      <c r="DX80" s="104"/>
      <c r="DY80" s="116"/>
      <c r="EC80" s="186" t="s">
        <v>121</v>
      </c>
      <c r="ED80" s="175"/>
      <c r="EE80" s="176">
        <v>516</v>
      </c>
      <c r="EF80" s="171"/>
      <c r="EG80" s="172"/>
      <c r="EH80" s="172"/>
      <c r="EI80" s="172"/>
      <c r="EJ80" s="172"/>
      <c r="EK80" s="173"/>
      <c r="EL80" s="341" t="s">
        <v>164</v>
      </c>
      <c r="EM80" s="177"/>
      <c r="EN80" s="386"/>
      <c r="EO80" s="104"/>
      <c r="EP80" s="104"/>
      <c r="EQ80" s="116">
        <v>502</v>
      </c>
      <c r="ER80" s="171"/>
      <c r="ES80" s="172"/>
      <c r="ET80" s="172"/>
      <c r="EU80" s="172"/>
      <c r="EV80" s="172"/>
      <c r="EW80" s="173"/>
      <c r="EX80" s="171"/>
      <c r="EY80" s="172"/>
      <c r="EZ80" s="172"/>
      <c r="FA80" s="172"/>
      <c r="FB80" s="172"/>
      <c r="FC80" s="173"/>
      <c r="FD80" s="174"/>
      <c r="FE80" s="175"/>
      <c r="FF80" s="211" t="s">
        <v>134</v>
      </c>
      <c r="FG80" s="159"/>
      <c r="FH80" s="104"/>
      <c r="FI80" s="116" t="s">
        <v>201</v>
      </c>
      <c r="FJ80" s="171"/>
      <c r="FK80" s="172"/>
      <c r="FL80" s="172"/>
      <c r="FM80" s="172"/>
      <c r="FN80" s="172"/>
      <c r="FO80" s="173"/>
      <c r="FP80" s="189"/>
      <c r="FQ80" s="190"/>
      <c r="FR80" s="190"/>
      <c r="FS80" s="190"/>
      <c r="FT80" s="190"/>
      <c r="FU80" s="191"/>
      <c r="FV80" s="189"/>
      <c r="FW80" s="190"/>
      <c r="FX80" s="190"/>
      <c r="FY80" s="190"/>
      <c r="FZ80" s="190"/>
      <c r="GA80" s="191"/>
      <c r="GB80" s="353"/>
      <c r="GC80" s="354"/>
      <c r="GD80" s="354"/>
      <c r="GE80" s="354"/>
      <c r="GF80" s="354"/>
      <c r="GG80" s="355"/>
    </row>
    <row r="81" spans="1:189" s="14" customFormat="1" ht="21.75" customHeight="1">
      <c r="A81" s="97"/>
      <c r="B81" s="156">
        <v>4</v>
      </c>
      <c r="C81" s="195" t="s">
        <v>193</v>
      </c>
      <c r="D81" s="227" t="s">
        <v>147</v>
      </c>
      <c r="E81" s="228"/>
      <c r="F81" s="228"/>
      <c r="G81" s="228"/>
      <c r="H81" s="228"/>
      <c r="I81" s="229"/>
      <c r="J81" s="146" t="s">
        <v>88</v>
      </c>
      <c r="K81" s="138"/>
      <c r="L81" s="197"/>
      <c r="M81" s="249"/>
      <c r="N81" s="249"/>
      <c r="O81" s="250"/>
      <c r="P81" s="291"/>
      <c r="Q81" s="291"/>
      <c r="R81" s="291"/>
      <c r="S81" s="291"/>
      <c r="T81" s="291"/>
      <c r="U81" s="292"/>
      <c r="V81" s="146"/>
      <c r="W81" s="138"/>
      <c r="X81" s="197"/>
      <c r="Y81" s="236" t="s">
        <v>88</v>
      </c>
      <c r="Z81" s="138"/>
      <c r="AA81" s="237"/>
      <c r="AH81" s="196" t="s">
        <v>93</v>
      </c>
      <c r="AI81" s="104"/>
      <c r="AJ81" s="104"/>
      <c r="AK81" s="104"/>
      <c r="AL81" s="104"/>
      <c r="AM81" s="116" t="s">
        <v>94</v>
      </c>
      <c r="AN81" s="171"/>
      <c r="AO81" s="172"/>
      <c r="AP81" s="172"/>
      <c r="AQ81" s="172"/>
      <c r="AR81" s="172"/>
      <c r="AS81" s="173"/>
      <c r="AT81" s="103"/>
      <c r="AU81" s="104"/>
      <c r="AV81" s="104"/>
      <c r="AW81" s="115" t="s">
        <v>177</v>
      </c>
      <c r="AX81" s="104"/>
      <c r="AY81" s="109"/>
      <c r="AZ81" s="171"/>
      <c r="BA81" s="172"/>
      <c r="BB81" s="172"/>
      <c r="BC81" s="172"/>
      <c r="BD81" s="172"/>
      <c r="BE81" s="173"/>
      <c r="BF81" s="171"/>
      <c r="BG81" s="172"/>
      <c r="BH81" s="172"/>
      <c r="BI81" s="172"/>
      <c r="BJ81" s="172"/>
      <c r="BK81" s="173"/>
      <c r="BL81" s="161"/>
      <c r="BM81" s="162"/>
      <c r="BN81" s="162"/>
      <c r="BO81" s="162"/>
      <c r="BP81" s="162"/>
      <c r="BQ81" s="163"/>
      <c r="BR81" s="137"/>
      <c r="BS81" s="249"/>
      <c r="BT81" s="249"/>
      <c r="BU81" s="249"/>
      <c r="BV81" s="249"/>
      <c r="BW81" s="249"/>
      <c r="BX81" s="171"/>
      <c r="BY81" s="172"/>
      <c r="BZ81" s="172"/>
      <c r="CA81" s="172"/>
      <c r="CB81" s="172"/>
      <c r="CC81" s="172"/>
      <c r="CD81" s="171"/>
      <c r="CE81" s="172"/>
      <c r="CF81" s="172"/>
      <c r="CG81" s="172"/>
      <c r="CH81" s="172"/>
      <c r="CI81" s="173"/>
      <c r="CJ81" s="196" t="s">
        <v>93</v>
      </c>
      <c r="CK81" s="104"/>
      <c r="CL81" s="104"/>
      <c r="CM81" s="104"/>
      <c r="CN81" s="104"/>
      <c r="CO81" s="116" t="s">
        <v>94</v>
      </c>
      <c r="CP81" s="171"/>
      <c r="CQ81" s="172"/>
      <c r="CR81" s="172"/>
      <c r="CS81" s="172"/>
      <c r="CT81" s="172"/>
      <c r="CU81" s="172"/>
      <c r="CV81" s="183"/>
      <c r="CW81" s="104"/>
      <c r="CX81" s="104"/>
      <c r="CY81" s="104"/>
      <c r="CZ81" s="104"/>
      <c r="DA81" s="200"/>
      <c r="DB81" s="137" t="s">
        <v>88</v>
      </c>
      <c r="DC81" s="126"/>
      <c r="DD81" s="218"/>
      <c r="DE81" s="293"/>
      <c r="DF81" s="249"/>
      <c r="DG81" s="250"/>
      <c r="DH81" s="260"/>
      <c r="DI81" s="249"/>
      <c r="DJ81" s="249"/>
      <c r="DK81" s="249"/>
      <c r="DL81" s="249"/>
      <c r="DM81" s="250"/>
      <c r="DN81" s="137" t="s">
        <v>93</v>
      </c>
      <c r="DO81" s="126"/>
      <c r="DP81" s="126"/>
      <c r="DQ81" s="126"/>
      <c r="DR81" s="126"/>
      <c r="DS81" s="127" t="s">
        <v>94</v>
      </c>
      <c r="DT81" s="183"/>
      <c r="DU81" s="104"/>
      <c r="DV81" s="104"/>
      <c r="DW81" s="104"/>
      <c r="DX81" s="104"/>
      <c r="DY81" s="200"/>
      <c r="DZ81" s="260"/>
      <c r="EA81" s="249"/>
      <c r="EB81" s="249"/>
      <c r="EC81" s="125" t="s">
        <v>104</v>
      </c>
      <c r="ED81" s="126"/>
      <c r="EE81" s="147"/>
      <c r="EF81" s="171"/>
      <c r="EG81" s="172"/>
      <c r="EH81" s="172"/>
      <c r="EI81" s="172"/>
      <c r="EJ81" s="172"/>
      <c r="EK81" s="173"/>
      <c r="EL81" s="260"/>
      <c r="EM81" s="249"/>
      <c r="EN81" s="249"/>
      <c r="EO81" s="249"/>
      <c r="EP81" s="249"/>
      <c r="EQ81" s="250"/>
      <c r="ER81" s="171"/>
      <c r="ES81" s="172"/>
      <c r="ET81" s="172"/>
      <c r="EU81" s="172"/>
      <c r="EV81" s="172"/>
      <c r="EW81" s="173"/>
      <c r="EX81" s="171"/>
      <c r="EY81" s="172"/>
      <c r="EZ81" s="172"/>
      <c r="FA81" s="172"/>
      <c r="FB81" s="172"/>
      <c r="FC81" s="173"/>
      <c r="FD81" s="183"/>
      <c r="FG81" s="249"/>
      <c r="FH81" s="249"/>
      <c r="FI81" s="250"/>
      <c r="FJ81" s="171"/>
      <c r="FK81" s="172"/>
      <c r="FL81" s="172"/>
      <c r="FM81" s="172"/>
      <c r="FN81" s="172"/>
      <c r="FO81" s="173"/>
      <c r="FP81" s="189"/>
      <c r="FQ81" s="190"/>
      <c r="FR81" s="190"/>
      <c r="FS81" s="190"/>
      <c r="FT81" s="190"/>
      <c r="FU81" s="191"/>
      <c r="FV81" s="189"/>
      <c r="FW81" s="190"/>
      <c r="FX81" s="190"/>
      <c r="FY81" s="190"/>
      <c r="FZ81" s="190"/>
      <c r="GA81" s="191"/>
      <c r="GB81" s="353"/>
      <c r="GC81" s="354"/>
      <c r="GD81" s="354"/>
      <c r="GE81" s="354"/>
      <c r="GF81" s="354"/>
      <c r="GG81" s="355"/>
    </row>
    <row r="82" spans="1:189" s="14" customFormat="1" ht="21.75" customHeight="1">
      <c r="A82" s="97"/>
      <c r="B82" s="156"/>
      <c r="C82" s="157"/>
      <c r="D82" s="213" t="s">
        <v>158</v>
      </c>
      <c r="E82" s="214"/>
      <c r="F82" s="214"/>
      <c r="G82" s="214"/>
      <c r="H82" s="214"/>
      <c r="I82" s="238">
        <v>300</v>
      </c>
      <c r="J82" s="164" t="s">
        <v>120</v>
      </c>
      <c r="K82" s="165"/>
      <c r="L82" s="166">
        <v>515</v>
      </c>
      <c r="M82" s="240"/>
      <c r="N82" s="240"/>
      <c r="O82" s="253"/>
      <c r="P82" s="291"/>
      <c r="Q82" s="291"/>
      <c r="R82" s="291"/>
      <c r="S82" s="291"/>
      <c r="T82" s="291"/>
      <c r="U82" s="292"/>
      <c r="V82" s="164"/>
      <c r="W82" s="165"/>
      <c r="X82" s="166"/>
      <c r="Y82" s="247" t="s">
        <v>164</v>
      </c>
      <c r="Z82" s="165"/>
      <c r="AA82" s="248">
        <v>514</v>
      </c>
      <c r="AH82" s="174" t="s">
        <v>117</v>
      </c>
      <c r="AI82" s="175"/>
      <c r="AJ82" s="175"/>
      <c r="AK82" s="175"/>
      <c r="AL82" s="175"/>
      <c r="AM82" s="176" t="s">
        <v>118</v>
      </c>
      <c r="AN82" s="171"/>
      <c r="AO82" s="172"/>
      <c r="AP82" s="172"/>
      <c r="AQ82" s="172"/>
      <c r="AR82" s="172"/>
      <c r="AS82" s="173"/>
      <c r="AT82" s="174"/>
      <c r="AU82" s="175"/>
      <c r="AV82" s="175"/>
      <c r="AW82" s="159" t="s">
        <v>182</v>
      </c>
      <c r="AX82" s="104"/>
      <c r="AY82" s="109"/>
      <c r="AZ82" s="171"/>
      <c r="BA82" s="172"/>
      <c r="BB82" s="172"/>
      <c r="BC82" s="172"/>
      <c r="BD82" s="172"/>
      <c r="BE82" s="173"/>
      <c r="BF82" s="171"/>
      <c r="BG82" s="172"/>
      <c r="BH82" s="172"/>
      <c r="BI82" s="172"/>
      <c r="BJ82" s="172"/>
      <c r="BK82" s="173"/>
      <c r="BL82" s="161"/>
      <c r="BM82" s="162"/>
      <c r="BN82" s="162"/>
      <c r="BO82" s="162"/>
      <c r="BP82" s="162"/>
      <c r="BQ82" s="163"/>
      <c r="BR82" s="174"/>
      <c r="BS82" s="240"/>
      <c r="BT82" s="240"/>
      <c r="BU82" s="240"/>
      <c r="BV82" s="240"/>
      <c r="BW82" s="257"/>
      <c r="BX82" s="171"/>
      <c r="BY82" s="172"/>
      <c r="BZ82" s="172"/>
      <c r="CA82" s="172"/>
      <c r="CB82" s="172"/>
      <c r="CC82" s="172"/>
      <c r="CD82" s="171"/>
      <c r="CE82" s="172"/>
      <c r="CF82" s="172"/>
      <c r="CG82" s="172"/>
      <c r="CH82" s="172"/>
      <c r="CI82" s="173"/>
      <c r="CJ82" s="103" t="s">
        <v>163</v>
      </c>
      <c r="CK82" s="104"/>
      <c r="CL82" s="104"/>
      <c r="CM82" s="104"/>
      <c r="CN82" s="104"/>
      <c r="CO82" s="116" t="s">
        <v>118</v>
      </c>
      <c r="CP82" s="171"/>
      <c r="CQ82" s="172"/>
      <c r="CR82" s="172"/>
      <c r="CS82" s="172"/>
      <c r="CT82" s="172"/>
      <c r="CU82" s="172"/>
      <c r="CV82" s="196" t="s">
        <v>123</v>
      </c>
      <c r="CW82" s="104"/>
      <c r="CX82" s="104"/>
      <c r="CY82" s="104"/>
      <c r="CZ82" s="104"/>
      <c r="DA82" s="116"/>
      <c r="DB82" s="103" t="s">
        <v>113</v>
      </c>
      <c r="DC82" s="104"/>
      <c r="DD82" s="160">
        <v>512</v>
      </c>
      <c r="DE82" s="296"/>
      <c r="DF82" s="240"/>
      <c r="DG82" s="253"/>
      <c r="DH82" s="183"/>
      <c r="DM82" s="184"/>
      <c r="DN82" s="174" t="s">
        <v>117</v>
      </c>
      <c r="DO82" s="175"/>
      <c r="DP82" s="175"/>
      <c r="DQ82" s="175"/>
      <c r="DR82" s="175"/>
      <c r="DS82" s="176" t="s">
        <v>118</v>
      </c>
      <c r="DT82" s="234" t="s">
        <v>168</v>
      </c>
      <c r="DU82" s="104"/>
      <c r="DV82" s="104"/>
      <c r="DW82" s="104"/>
      <c r="DX82" s="104"/>
      <c r="DY82" s="116"/>
      <c r="DZ82" s="183"/>
      <c r="EC82" s="186" t="s">
        <v>121</v>
      </c>
      <c r="ED82" s="175"/>
      <c r="EE82" s="176">
        <v>516</v>
      </c>
      <c r="EF82" s="171"/>
      <c r="EG82" s="172"/>
      <c r="EH82" s="172"/>
      <c r="EI82" s="172"/>
      <c r="EJ82" s="172"/>
      <c r="EK82" s="173"/>
      <c r="EL82" s="179"/>
      <c r="EM82" s="240"/>
      <c r="EN82" s="240"/>
      <c r="EO82" s="240"/>
      <c r="EP82" s="240"/>
      <c r="EQ82" s="253"/>
      <c r="ER82" s="171"/>
      <c r="ES82" s="172"/>
      <c r="ET82" s="172"/>
      <c r="EU82" s="172"/>
      <c r="EV82" s="172"/>
      <c r="EW82" s="173"/>
      <c r="EX82" s="171"/>
      <c r="EY82" s="172"/>
      <c r="EZ82" s="172"/>
      <c r="FA82" s="172"/>
      <c r="FB82" s="172"/>
      <c r="FC82" s="173"/>
      <c r="FD82" s="183"/>
      <c r="FG82" s="240"/>
      <c r="FH82" s="240"/>
      <c r="FI82" s="253"/>
      <c r="FJ82" s="171"/>
      <c r="FK82" s="172"/>
      <c r="FL82" s="172"/>
      <c r="FM82" s="172"/>
      <c r="FN82" s="172"/>
      <c r="FO82" s="173"/>
      <c r="FP82" s="189"/>
      <c r="FQ82" s="190"/>
      <c r="FR82" s="190"/>
      <c r="FS82" s="190"/>
      <c r="FT82" s="190"/>
      <c r="FU82" s="191"/>
      <c r="FV82" s="189"/>
      <c r="FW82" s="190"/>
      <c r="FX82" s="190"/>
      <c r="FY82" s="190"/>
      <c r="FZ82" s="190"/>
      <c r="GA82" s="191"/>
      <c r="GB82" s="353"/>
      <c r="GC82" s="354"/>
      <c r="GD82" s="354"/>
      <c r="GE82" s="354"/>
      <c r="GF82" s="354"/>
      <c r="GG82" s="355"/>
    </row>
    <row r="83" spans="1:189" s="14" customFormat="1" ht="21.75" customHeight="1">
      <c r="A83" s="97"/>
      <c r="B83" s="156">
        <v>5</v>
      </c>
      <c r="C83" s="195" t="s">
        <v>197</v>
      </c>
      <c r="D83" s="227" t="s">
        <v>147</v>
      </c>
      <c r="E83" s="228"/>
      <c r="F83" s="228"/>
      <c r="G83" s="228"/>
      <c r="H83" s="228"/>
      <c r="I83" s="229"/>
      <c r="J83" s="402"/>
      <c r="K83" s="138"/>
      <c r="L83" s="138"/>
      <c r="M83" s="249"/>
      <c r="N83" s="249"/>
      <c r="O83" s="250"/>
      <c r="P83" s="301"/>
      <c r="Q83" s="301"/>
      <c r="R83" s="301"/>
      <c r="S83" s="301"/>
      <c r="T83" s="301"/>
      <c r="U83" s="302"/>
      <c r="V83" s="146"/>
      <c r="W83" s="138"/>
      <c r="X83" s="197"/>
      <c r="Y83" s="236" t="s">
        <v>88</v>
      </c>
      <c r="Z83" s="138"/>
      <c r="AA83" s="237"/>
      <c r="AB83" s="261"/>
      <c r="AC83" s="251"/>
      <c r="AD83" s="251"/>
      <c r="AE83" s="251"/>
      <c r="AF83" s="251"/>
      <c r="AG83" s="251"/>
      <c r="AH83" s="196" t="s">
        <v>93</v>
      </c>
      <c r="AI83" s="104"/>
      <c r="AJ83" s="104"/>
      <c r="AK83" s="104"/>
      <c r="AL83" s="104"/>
      <c r="AM83" s="116" t="s">
        <v>94</v>
      </c>
      <c r="AN83" s="171"/>
      <c r="AO83" s="172"/>
      <c r="AP83" s="172"/>
      <c r="AQ83" s="172"/>
      <c r="AR83" s="172"/>
      <c r="AS83" s="173"/>
      <c r="AT83" s="297"/>
      <c r="AU83" s="187"/>
      <c r="AV83" s="187"/>
      <c r="AW83" s="115"/>
      <c r="AX83" s="104"/>
      <c r="AY83" s="109"/>
      <c r="AZ83" s="171"/>
      <c r="BA83" s="172"/>
      <c r="BB83" s="172"/>
      <c r="BC83" s="172"/>
      <c r="BD83" s="172"/>
      <c r="BE83" s="173"/>
      <c r="BF83" s="171"/>
      <c r="BG83" s="172"/>
      <c r="BH83" s="172"/>
      <c r="BI83" s="172"/>
      <c r="BJ83" s="172"/>
      <c r="BK83" s="173"/>
      <c r="BL83" s="161"/>
      <c r="BM83" s="162"/>
      <c r="BN83" s="162"/>
      <c r="BO83" s="162"/>
      <c r="BP83" s="162"/>
      <c r="BQ83" s="163"/>
      <c r="BX83" s="171"/>
      <c r="BY83" s="172"/>
      <c r="BZ83" s="172"/>
      <c r="CA83" s="172"/>
      <c r="CB83" s="172"/>
      <c r="CC83" s="172"/>
      <c r="CD83" s="171"/>
      <c r="CE83" s="172"/>
      <c r="CF83" s="172"/>
      <c r="CG83" s="172"/>
      <c r="CH83" s="172"/>
      <c r="CI83" s="173"/>
      <c r="CJ83" s="146" t="s">
        <v>88</v>
      </c>
      <c r="CK83" s="138"/>
      <c r="CL83" s="197"/>
      <c r="CM83" s="236" t="s">
        <v>88</v>
      </c>
      <c r="CN83" s="138"/>
      <c r="CO83" s="139"/>
      <c r="CP83" s="171"/>
      <c r="CQ83" s="172"/>
      <c r="CR83" s="172"/>
      <c r="CS83" s="172"/>
      <c r="CT83" s="172"/>
      <c r="CU83" s="172"/>
      <c r="CV83" s="196"/>
      <c r="CW83" s="104"/>
      <c r="CX83" s="104"/>
      <c r="CY83" s="104"/>
      <c r="CZ83" s="104"/>
      <c r="DA83" s="116" t="s">
        <v>124</v>
      </c>
      <c r="DB83" s="334"/>
      <c r="DC83" s="335"/>
      <c r="DD83" s="335"/>
      <c r="DE83" s="335"/>
      <c r="DF83" s="335"/>
      <c r="DG83" s="336"/>
      <c r="DH83" s="260"/>
      <c r="DI83" s="249"/>
      <c r="DJ83" s="249"/>
      <c r="DK83" s="249"/>
      <c r="DL83" s="249"/>
      <c r="DM83" s="250"/>
      <c r="DN83" s="260"/>
      <c r="DO83" s="249"/>
      <c r="DP83" s="249"/>
      <c r="DQ83" s="249"/>
      <c r="DR83" s="249"/>
      <c r="DS83" s="250"/>
      <c r="DT83" s="196"/>
      <c r="DU83" s="104"/>
      <c r="DV83" s="104"/>
      <c r="DW83" s="104"/>
      <c r="DX83" s="104"/>
      <c r="DY83" s="116"/>
      <c r="DZ83" s="260"/>
      <c r="EA83" s="249"/>
      <c r="EB83" s="249"/>
      <c r="EC83" s="249"/>
      <c r="ED83" s="249"/>
      <c r="EE83" s="250"/>
      <c r="EF83" s="171"/>
      <c r="EG83" s="172"/>
      <c r="EH83" s="172"/>
      <c r="EI83" s="172"/>
      <c r="EJ83" s="172"/>
      <c r="EK83" s="173"/>
      <c r="EL83" s="364"/>
      <c r="EM83" s="206"/>
      <c r="EN83" s="206"/>
      <c r="EO83" s="206"/>
      <c r="EP83" s="206"/>
      <c r="EQ83" s="207"/>
      <c r="ER83" s="171"/>
      <c r="ES83" s="172"/>
      <c r="ET83" s="172"/>
      <c r="EU83" s="172"/>
      <c r="EV83" s="172"/>
      <c r="EW83" s="173"/>
      <c r="EX83" s="171"/>
      <c r="EY83" s="172"/>
      <c r="EZ83" s="172"/>
      <c r="FA83" s="172"/>
      <c r="FB83" s="172"/>
      <c r="FC83" s="173"/>
      <c r="FD83" s="364"/>
      <c r="FE83" s="206"/>
      <c r="FF83" s="206"/>
      <c r="FG83" s="206"/>
      <c r="FH83" s="206"/>
      <c r="FI83" s="206"/>
      <c r="FJ83" s="171"/>
      <c r="FK83" s="172"/>
      <c r="FL83" s="172"/>
      <c r="FM83" s="172"/>
      <c r="FN83" s="172"/>
      <c r="FO83" s="173"/>
      <c r="FP83" s="189"/>
      <c r="FQ83" s="190"/>
      <c r="FR83" s="190"/>
      <c r="FS83" s="190"/>
      <c r="FT83" s="190"/>
      <c r="FU83" s="191"/>
      <c r="FV83" s="189"/>
      <c r="FW83" s="190"/>
      <c r="FX83" s="190"/>
      <c r="FY83" s="190"/>
      <c r="FZ83" s="190"/>
      <c r="GA83" s="191"/>
      <c r="GB83" s="353"/>
      <c r="GC83" s="354"/>
      <c r="GD83" s="354"/>
      <c r="GE83" s="354"/>
      <c r="GF83" s="354"/>
      <c r="GG83" s="355"/>
    </row>
    <row r="84" spans="1:189" s="14" customFormat="1" ht="21.75" customHeight="1">
      <c r="A84" s="97"/>
      <c r="B84" s="156"/>
      <c r="C84" s="157"/>
      <c r="D84" s="213" t="s">
        <v>158</v>
      </c>
      <c r="E84" s="214"/>
      <c r="F84" s="214"/>
      <c r="G84" s="214"/>
      <c r="H84" s="214"/>
      <c r="I84" s="238">
        <v>300</v>
      </c>
      <c r="J84" s="403"/>
      <c r="K84" s="165"/>
      <c r="L84" s="165"/>
      <c r="M84" s="240"/>
      <c r="N84" s="240"/>
      <c r="O84" s="253"/>
      <c r="P84" s="306"/>
      <c r="Q84" s="306"/>
      <c r="R84" s="306"/>
      <c r="S84" s="306"/>
      <c r="T84" s="306"/>
      <c r="U84" s="307"/>
      <c r="V84" s="164"/>
      <c r="W84" s="165"/>
      <c r="X84" s="166"/>
      <c r="Y84" s="247" t="s">
        <v>164</v>
      </c>
      <c r="Z84" s="165"/>
      <c r="AA84" s="248">
        <v>514</v>
      </c>
      <c r="AB84" s="254"/>
      <c r="AC84" s="255"/>
      <c r="AD84" s="255"/>
      <c r="AE84" s="255"/>
      <c r="AF84" s="255"/>
      <c r="AG84" s="255"/>
      <c r="AH84" s="174" t="s">
        <v>117</v>
      </c>
      <c r="AI84" s="175"/>
      <c r="AJ84" s="175"/>
      <c r="AK84" s="175"/>
      <c r="AL84" s="175"/>
      <c r="AM84" s="176" t="s">
        <v>118</v>
      </c>
      <c r="AN84" s="171"/>
      <c r="AO84" s="172"/>
      <c r="AP84" s="172"/>
      <c r="AQ84" s="172"/>
      <c r="AR84" s="172"/>
      <c r="AS84" s="173"/>
      <c r="AT84" s="303"/>
      <c r="AU84" s="220"/>
      <c r="AV84" s="220"/>
      <c r="AW84" s="304" t="s">
        <v>199</v>
      </c>
      <c r="AX84" s="104"/>
      <c r="AY84" s="109"/>
      <c r="AZ84" s="171"/>
      <c r="BA84" s="172"/>
      <c r="BB84" s="172"/>
      <c r="BC84" s="172"/>
      <c r="BD84" s="172"/>
      <c r="BE84" s="173"/>
      <c r="BF84" s="171"/>
      <c r="BG84" s="172"/>
      <c r="BH84" s="172"/>
      <c r="BI84" s="172"/>
      <c r="BJ84" s="172"/>
      <c r="BK84" s="173"/>
      <c r="BL84" s="161"/>
      <c r="BM84" s="162"/>
      <c r="BN84" s="162"/>
      <c r="BO84" s="162"/>
      <c r="BP84" s="162"/>
      <c r="BQ84" s="163"/>
      <c r="BX84" s="171"/>
      <c r="BY84" s="172"/>
      <c r="BZ84" s="172"/>
      <c r="CA84" s="172"/>
      <c r="CB84" s="172"/>
      <c r="CC84" s="172"/>
      <c r="CD84" s="171"/>
      <c r="CE84" s="172"/>
      <c r="CF84" s="172"/>
      <c r="CG84" s="172"/>
      <c r="CH84" s="172"/>
      <c r="CI84" s="173"/>
      <c r="CJ84" s="164" t="s">
        <v>120</v>
      </c>
      <c r="CK84" s="165"/>
      <c r="CL84" s="166">
        <v>515</v>
      </c>
      <c r="CM84" s="379" t="s">
        <v>113</v>
      </c>
      <c r="CN84" s="177"/>
      <c r="CO84" s="385">
        <v>512</v>
      </c>
      <c r="CP84" s="171"/>
      <c r="CQ84" s="172"/>
      <c r="CR84" s="172"/>
      <c r="CS84" s="172"/>
      <c r="CT84" s="172"/>
      <c r="CU84" s="172"/>
      <c r="CV84" s="174"/>
      <c r="CW84" s="175"/>
      <c r="CX84" s="175"/>
      <c r="CY84" s="175"/>
      <c r="CZ84" s="175"/>
      <c r="DA84" s="176" t="s">
        <v>133</v>
      </c>
      <c r="DB84" s="337"/>
      <c r="DC84" s="338"/>
      <c r="DD84" s="338"/>
      <c r="DE84" s="338"/>
      <c r="DF84" s="338"/>
      <c r="DG84" s="339"/>
      <c r="DH84" s="183"/>
      <c r="DM84" s="184"/>
      <c r="DN84" s="183"/>
      <c r="DS84" s="184"/>
      <c r="DT84" s="174"/>
      <c r="DU84" s="175"/>
      <c r="DV84" s="175"/>
      <c r="DW84" s="175"/>
      <c r="DX84" s="175"/>
      <c r="DY84" s="176">
        <v>216</v>
      </c>
      <c r="DZ84" s="183"/>
      <c r="EE84" s="184"/>
      <c r="EF84" s="171"/>
      <c r="EG84" s="172"/>
      <c r="EH84" s="172"/>
      <c r="EI84" s="172"/>
      <c r="EJ84" s="172"/>
      <c r="EK84" s="173"/>
      <c r="EL84" s="303"/>
      <c r="EM84" s="220"/>
      <c r="EN84" s="220"/>
      <c r="EO84" s="220"/>
      <c r="EP84" s="220"/>
      <c r="EQ84" s="221"/>
      <c r="ER84" s="171"/>
      <c r="ES84" s="172"/>
      <c r="ET84" s="172"/>
      <c r="EU84" s="172"/>
      <c r="EV84" s="172"/>
      <c r="EW84" s="173"/>
      <c r="EX84" s="171"/>
      <c r="EY84" s="172"/>
      <c r="EZ84" s="172"/>
      <c r="FA84" s="172"/>
      <c r="FB84" s="172"/>
      <c r="FC84" s="173"/>
      <c r="FD84" s="303"/>
      <c r="FE84" s="220"/>
      <c r="FF84" s="220"/>
      <c r="FG84" s="220"/>
      <c r="FH84" s="220"/>
      <c r="FI84" s="220"/>
      <c r="FJ84" s="171"/>
      <c r="FK84" s="172"/>
      <c r="FL84" s="172"/>
      <c r="FM84" s="172"/>
      <c r="FN84" s="172"/>
      <c r="FO84" s="173"/>
      <c r="FP84" s="189"/>
      <c r="FQ84" s="190"/>
      <c r="FR84" s="190"/>
      <c r="FS84" s="190"/>
      <c r="FT84" s="190"/>
      <c r="FU84" s="191"/>
      <c r="FV84" s="189"/>
      <c r="FW84" s="190"/>
      <c r="FX84" s="190"/>
      <c r="FY84" s="190"/>
      <c r="FZ84" s="190"/>
      <c r="GA84" s="191"/>
      <c r="GB84" s="353"/>
      <c r="GC84" s="354"/>
      <c r="GD84" s="354"/>
      <c r="GE84" s="354"/>
      <c r="GF84" s="354"/>
      <c r="GG84" s="355"/>
    </row>
    <row r="85" spans="1:189" s="14" customFormat="1" ht="21.75" customHeight="1">
      <c r="A85" s="97"/>
      <c r="B85" s="156">
        <v>6</v>
      </c>
      <c r="C85" s="195" t="s">
        <v>200</v>
      </c>
      <c r="D85" s="146" t="s">
        <v>88</v>
      </c>
      <c r="E85" s="138"/>
      <c r="F85" s="197"/>
      <c r="G85" s="236" t="s">
        <v>88</v>
      </c>
      <c r="H85" s="138"/>
      <c r="I85" s="237"/>
      <c r="J85" s="402"/>
      <c r="K85" s="138"/>
      <c r="L85" s="138"/>
      <c r="M85" s="249"/>
      <c r="N85" s="249"/>
      <c r="O85" s="250"/>
      <c r="P85" s="291"/>
      <c r="Q85" s="291"/>
      <c r="R85" s="291"/>
      <c r="S85" s="291"/>
      <c r="T85" s="291"/>
      <c r="U85" s="292"/>
      <c r="V85" s="103"/>
      <c r="W85" s="104"/>
      <c r="X85" s="104"/>
      <c r="Y85" s="104"/>
      <c r="Z85" s="104"/>
      <c r="AA85" s="109"/>
      <c r="AB85" s="192"/>
      <c r="AC85" s="193"/>
      <c r="AD85" s="193"/>
      <c r="AE85" s="193"/>
      <c r="AF85" s="193"/>
      <c r="AG85" s="193"/>
      <c r="AH85" s="260"/>
      <c r="AI85" s="249"/>
      <c r="AJ85" s="249"/>
      <c r="AK85" s="249"/>
      <c r="AL85" s="249"/>
      <c r="AM85" s="249"/>
      <c r="AN85" s="171"/>
      <c r="AO85" s="172"/>
      <c r="AP85" s="172"/>
      <c r="AQ85" s="172"/>
      <c r="AR85" s="172"/>
      <c r="AS85" s="173"/>
      <c r="AT85" s="297"/>
      <c r="AU85" s="187"/>
      <c r="AV85" s="187"/>
      <c r="AW85" s="115"/>
      <c r="AX85" s="104"/>
      <c r="AY85" s="109"/>
      <c r="AZ85" s="171"/>
      <c r="BA85" s="172"/>
      <c r="BB85" s="172"/>
      <c r="BC85" s="172"/>
      <c r="BD85" s="172"/>
      <c r="BE85" s="173"/>
      <c r="BF85" s="171"/>
      <c r="BG85" s="172"/>
      <c r="BH85" s="172"/>
      <c r="BI85" s="172"/>
      <c r="BJ85" s="172"/>
      <c r="BK85" s="173"/>
      <c r="BL85" s="161"/>
      <c r="BM85" s="162"/>
      <c r="BN85" s="162"/>
      <c r="BO85" s="162"/>
      <c r="BP85" s="162"/>
      <c r="BQ85" s="163"/>
      <c r="BR85" s="260"/>
      <c r="BS85" s="249"/>
      <c r="BT85" s="249"/>
      <c r="BU85" s="249"/>
      <c r="BV85" s="249"/>
      <c r="BW85" s="249"/>
      <c r="BX85" s="171"/>
      <c r="BY85" s="172"/>
      <c r="BZ85" s="172"/>
      <c r="CA85" s="172"/>
      <c r="CB85" s="172"/>
      <c r="CC85" s="172"/>
      <c r="CD85" s="171"/>
      <c r="CE85" s="172"/>
      <c r="CF85" s="172"/>
      <c r="CG85" s="172"/>
      <c r="CH85" s="172"/>
      <c r="CI85" s="173"/>
      <c r="CJ85" s="290"/>
      <c r="CK85" s="291"/>
      <c r="CL85" s="291"/>
      <c r="CM85" s="236" t="s">
        <v>88</v>
      </c>
      <c r="CN85" s="138"/>
      <c r="CO85" s="139"/>
      <c r="CP85" s="171"/>
      <c r="CQ85" s="172"/>
      <c r="CR85" s="172"/>
      <c r="CS85" s="172"/>
      <c r="CT85" s="172"/>
      <c r="CU85" s="172"/>
      <c r="CV85" s="137"/>
      <c r="CW85" s="126"/>
      <c r="CX85" s="126"/>
      <c r="CY85" s="126"/>
      <c r="CZ85" s="126"/>
      <c r="DA85" s="147"/>
      <c r="DB85" s="329"/>
      <c r="DC85" s="330"/>
      <c r="DD85" s="330"/>
      <c r="DE85" s="330"/>
      <c r="DF85" s="330"/>
      <c r="DG85" s="331"/>
      <c r="DH85" s="260"/>
      <c r="DI85" s="249"/>
      <c r="DJ85" s="249"/>
      <c r="DK85" s="249"/>
      <c r="DL85" s="249"/>
      <c r="DM85" s="250"/>
      <c r="DN85" s="260"/>
      <c r="DO85" s="249"/>
      <c r="DP85" s="249"/>
      <c r="DQ85" s="249"/>
      <c r="DR85" s="249"/>
      <c r="DS85" s="250"/>
      <c r="DT85" s="260"/>
      <c r="DU85" s="249"/>
      <c r="DV85" s="249"/>
      <c r="DW85" s="249"/>
      <c r="DX85" s="249"/>
      <c r="DY85" s="250"/>
      <c r="DZ85" s="260"/>
      <c r="EA85" s="249"/>
      <c r="EB85" s="249"/>
      <c r="EC85" s="249"/>
      <c r="ED85" s="249"/>
      <c r="EE85" s="250"/>
      <c r="EF85" s="171"/>
      <c r="EG85" s="172"/>
      <c r="EH85" s="172"/>
      <c r="EI85" s="172"/>
      <c r="EJ85" s="172"/>
      <c r="EK85" s="173"/>
      <c r="EL85" s="297"/>
      <c r="EM85" s="187"/>
      <c r="EN85" s="187"/>
      <c r="EO85" s="187"/>
      <c r="EP85" s="187"/>
      <c r="EQ85" s="188"/>
      <c r="ER85" s="171"/>
      <c r="ES85" s="172"/>
      <c r="ET85" s="172"/>
      <c r="EU85" s="172"/>
      <c r="EV85" s="172"/>
      <c r="EW85" s="173"/>
      <c r="EX85" s="171"/>
      <c r="EY85" s="172"/>
      <c r="EZ85" s="172"/>
      <c r="FA85" s="172"/>
      <c r="FB85" s="172"/>
      <c r="FC85" s="173"/>
      <c r="FD85" s="297"/>
      <c r="FE85" s="187"/>
      <c r="FF85" s="187"/>
      <c r="FG85" s="187"/>
      <c r="FH85" s="187"/>
      <c r="FI85" s="187"/>
      <c r="FJ85" s="171"/>
      <c r="FK85" s="172"/>
      <c r="FL85" s="172"/>
      <c r="FM85" s="172"/>
      <c r="FN85" s="172"/>
      <c r="FO85" s="173"/>
      <c r="FP85" s="189"/>
      <c r="FQ85" s="190"/>
      <c r="FR85" s="190"/>
      <c r="FS85" s="190"/>
      <c r="FT85" s="190"/>
      <c r="FU85" s="191"/>
      <c r="FV85" s="189"/>
      <c r="FW85" s="190"/>
      <c r="FX85" s="190"/>
      <c r="FY85" s="190"/>
      <c r="FZ85" s="190"/>
      <c r="GA85" s="191"/>
      <c r="GB85" s="353"/>
      <c r="GC85" s="354"/>
      <c r="GD85" s="354"/>
      <c r="GE85" s="354"/>
      <c r="GF85" s="354"/>
      <c r="GG85" s="355"/>
    </row>
    <row r="86" spans="1:189" s="14" customFormat="1" ht="21.75" customHeight="1" thickBot="1">
      <c r="A86" s="265">
        <f>A74+1</f>
        <v>45647</v>
      </c>
      <c r="B86" s="98"/>
      <c r="C86" s="99"/>
      <c r="D86" s="308" t="s">
        <v>120</v>
      </c>
      <c r="E86" s="309"/>
      <c r="F86" s="310">
        <v>515</v>
      </c>
      <c r="G86" s="311" t="s">
        <v>164</v>
      </c>
      <c r="H86" s="309"/>
      <c r="I86" s="312">
        <v>514</v>
      </c>
      <c r="J86" s="404"/>
      <c r="K86" s="309"/>
      <c r="L86" s="309"/>
      <c r="M86" s="269"/>
      <c r="N86" s="269"/>
      <c r="O86" s="271"/>
      <c r="P86" s="321"/>
      <c r="Q86" s="321"/>
      <c r="R86" s="321"/>
      <c r="S86" s="321"/>
      <c r="T86" s="321"/>
      <c r="U86" s="322"/>
      <c r="V86" s="108"/>
      <c r="W86" s="101"/>
      <c r="X86" s="101"/>
      <c r="Y86" s="101"/>
      <c r="Z86" s="101"/>
      <c r="AA86" s="110"/>
      <c r="AB86" s="266"/>
      <c r="AC86" s="267"/>
      <c r="AD86" s="267"/>
      <c r="AE86" s="267"/>
      <c r="AF86" s="267"/>
      <c r="AG86" s="267"/>
      <c r="AH86" s="270"/>
      <c r="AI86" s="269"/>
      <c r="AJ86" s="269"/>
      <c r="AK86" s="269"/>
      <c r="AL86" s="269"/>
      <c r="AM86" s="269"/>
      <c r="AN86" s="347"/>
      <c r="AO86" s="348"/>
      <c r="AP86" s="348"/>
      <c r="AQ86" s="348"/>
      <c r="AR86" s="348"/>
      <c r="AS86" s="349"/>
      <c r="AT86" s="313"/>
      <c r="AU86" s="314"/>
      <c r="AV86" s="314"/>
      <c r="AW86" s="315"/>
      <c r="AX86" s="101"/>
      <c r="AY86" s="107">
        <v>500</v>
      </c>
      <c r="AZ86" s="347"/>
      <c r="BA86" s="348"/>
      <c r="BB86" s="348"/>
      <c r="BC86" s="348"/>
      <c r="BD86" s="348"/>
      <c r="BE86" s="349"/>
      <c r="BF86" s="347"/>
      <c r="BG86" s="348"/>
      <c r="BH86" s="348"/>
      <c r="BI86" s="348"/>
      <c r="BJ86" s="348"/>
      <c r="BK86" s="349"/>
      <c r="BL86" s="344"/>
      <c r="BM86" s="345"/>
      <c r="BN86" s="345"/>
      <c r="BO86" s="345"/>
      <c r="BP86" s="345"/>
      <c r="BQ86" s="346"/>
      <c r="BR86" s="270"/>
      <c r="BS86" s="269"/>
      <c r="BT86" s="269"/>
      <c r="BU86" s="269"/>
      <c r="BV86" s="269"/>
      <c r="BW86" s="269"/>
      <c r="BX86" s="347"/>
      <c r="BY86" s="348"/>
      <c r="BZ86" s="348"/>
      <c r="CA86" s="348"/>
      <c r="CB86" s="348"/>
      <c r="CC86" s="348"/>
      <c r="CD86" s="347"/>
      <c r="CE86" s="348"/>
      <c r="CF86" s="348"/>
      <c r="CG86" s="348"/>
      <c r="CH86" s="348"/>
      <c r="CI86" s="349"/>
      <c r="CJ86" s="320"/>
      <c r="CK86" s="321"/>
      <c r="CL86" s="321"/>
      <c r="CM86" s="311" t="s">
        <v>113</v>
      </c>
      <c r="CN86" s="309"/>
      <c r="CO86" s="405">
        <v>512</v>
      </c>
      <c r="CP86" s="347"/>
      <c r="CQ86" s="348"/>
      <c r="CR86" s="348"/>
      <c r="CS86" s="348"/>
      <c r="CT86" s="348"/>
      <c r="CU86" s="348"/>
      <c r="CV86" s="108"/>
      <c r="CW86" s="101"/>
      <c r="CX86" s="101"/>
      <c r="CY86" s="101"/>
      <c r="CZ86" s="101"/>
      <c r="DA86" s="107"/>
      <c r="DB86" s="373"/>
      <c r="DC86" s="374"/>
      <c r="DD86" s="374"/>
      <c r="DE86" s="374"/>
      <c r="DF86" s="374"/>
      <c r="DG86" s="375"/>
      <c r="DH86" s="270"/>
      <c r="DI86" s="269"/>
      <c r="DJ86" s="269"/>
      <c r="DK86" s="269"/>
      <c r="DL86" s="269"/>
      <c r="DM86" s="271"/>
      <c r="DN86" s="270"/>
      <c r="DO86" s="269"/>
      <c r="DP86" s="269"/>
      <c r="DQ86" s="269"/>
      <c r="DR86" s="269"/>
      <c r="DS86" s="271"/>
      <c r="DT86" s="270"/>
      <c r="DU86" s="269"/>
      <c r="DV86" s="269"/>
      <c r="DW86" s="269"/>
      <c r="DX86" s="269"/>
      <c r="DY86" s="271"/>
      <c r="DZ86" s="270"/>
      <c r="EA86" s="269"/>
      <c r="EB86" s="269"/>
      <c r="EC86" s="269"/>
      <c r="ED86" s="269"/>
      <c r="EE86" s="271"/>
      <c r="EF86" s="347"/>
      <c r="EG86" s="348"/>
      <c r="EH86" s="348"/>
      <c r="EI86" s="348"/>
      <c r="EJ86" s="348"/>
      <c r="EK86" s="349"/>
      <c r="EL86" s="313"/>
      <c r="EM86" s="314"/>
      <c r="EN86" s="314"/>
      <c r="EO86" s="314"/>
      <c r="EP86" s="314"/>
      <c r="EQ86" s="372"/>
      <c r="ER86" s="347"/>
      <c r="ES86" s="348"/>
      <c r="ET86" s="348"/>
      <c r="EU86" s="348"/>
      <c r="EV86" s="348"/>
      <c r="EW86" s="349"/>
      <c r="EX86" s="347"/>
      <c r="EY86" s="348"/>
      <c r="EZ86" s="348"/>
      <c r="FA86" s="348"/>
      <c r="FB86" s="348"/>
      <c r="FC86" s="349"/>
      <c r="FD86" s="313"/>
      <c r="FE86" s="314"/>
      <c r="FF86" s="314"/>
      <c r="FG86" s="314"/>
      <c r="FH86" s="314"/>
      <c r="FI86" s="314"/>
      <c r="FJ86" s="347"/>
      <c r="FK86" s="348"/>
      <c r="FL86" s="348"/>
      <c r="FM86" s="348"/>
      <c r="FN86" s="348"/>
      <c r="FO86" s="349"/>
      <c r="FP86" s="406"/>
      <c r="FQ86" s="407"/>
      <c r="FR86" s="407"/>
      <c r="FS86" s="407"/>
      <c r="FT86" s="407"/>
      <c r="FU86" s="408"/>
      <c r="FV86" s="406"/>
      <c r="FW86" s="407"/>
      <c r="FX86" s="407"/>
      <c r="FY86" s="407"/>
      <c r="FZ86" s="407"/>
      <c r="GA86" s="408"/>
      <c r="GB86" s="409"/>
      <c r="GC86" s="410"/>
      <c r="GD86" s="410"/>
      <c r="GE86" s="410"/>
      <c r="GF86" s="410"/>
      <c r="GG86" s="411"/>
    </row>
    <row r="87" spans="1:189" ht="21.75" customHeight="1">
      <c r="A87" s="412"/>
      <c r="B87" s="413"/>
      <c r="C87" s="413"/>
      <c r="DU87" s="16"/>
      <c r="DW87" s="16"/>
      <c r="EA87" s="16"/>
      <c r="EC87" s="16"/>
    </row>
    <row r="88" spans="1:189" ht="21.75" customHeight="1">
      <c r="A88" s="412"/>
      <c r="B88" s="413"/>
      <c r="C88" s="413"/>
      <c r="DU88" s="16"/>
      <c r="DW88" s="16"/>
      <c r="EA88" s="16"/>
      <c r="EC88" s="16"/>
    </row>
    <row r="89" spans="1:189" ht="21.75" customHeight="1">
      <c r="A89" s="412"/>
      <c r="B89" s="413"/>
      <c r="C89" s="413"/>
      <c r="DU89" s="16"/>
      <c r="DW89" s="16"/>
      <c r="EA89" s="16"/>
      <c r="EC89" s="16"/>
    </row>
    <row r="90" spans="1:189" s="291" customFormat="1" ht="21.75" customHeight="1">
      <c r="A90" s="414" t="s">
        <v>229</v>
      </c>
      <c r="B90" s="415"/>
      <c r="C90" s="415"/>
      <c r="D90" s="193"/>
      <c r="DS90" s="416"/>
      <c r="DU90" s="416"/>
      <c r="DW90" s="416"/>
      <c r="EA90" s="416"/>
      <c r="EC90" s="416"/>
      <c r="GB90" s="193"/>
    </row>
    <row r="96" spans="1:189">
      <c r="I96" s="417"/>
      <c r="O96" s="417"/>
    </row>
  </sheetData>
  <mergeCells count="303">
    <mergeCell ref="B81:B82"/>
    <mergeCell ref="C81:C82"/>
    <mergeCell ref="B83:B84"/>
    <mergeCell ref="C83:C84"/>
    <mergeCell ref="B85:B86"/>
    <mergeCell ref="C85:C86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C79:C80"/>
    <mergeCell ref="A63:A73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GB51:GG86"/>
    <mergeCell ref="B53:B54"/>
    <mergeCell ref="C53:C54"/>
    <mergeCell ref="B55:B56"/>
    <mergeCell ref="C55:C56"/>
    <mergeCell ref="B57:B58"/>
    <mergeCell ref="C57:C58"/>
    <mergeCell ref="B59:B60"/>
    <mergeCell ref="C59:C60"/>
    <mergeCell ref="B61:B62"/>
    <mergeCell ref="C47:C48"/>
    <mergeCell ref="B49:B50"/>
    <mergeCell ref="C49:C50"/>
    <mergeCell ref="A51:A61"/>
    <mergeCell ref="B51:B52"/>
    <mergeCell ref="C51:C52"/>
    <mergeCell ref="C61:C62"/>
    <mergeCell ref="A39:A49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31:C32"/>
    <mergeCell ref="B33:B34"/>
    <mergeCell ref="C33:C34"/>
    <mergeCell ref="B35:B36"/>
    <mergeCell ref="C35:C36"/>
    <mergeCell ref="B37:B38"/>
    <mergeCell ref="C37:C38"/>
    <mergeCell ref="B23:B24"/>
    <mergeCell ref="C23:C24"/>
    <mergeCell ref="B25:B26"/>
    <mergeCell ref="C25:C26"/>
    <mergeCell ref="A27:A37"/>
    <mergeCell ref="B27:B28"/>
    <mergeCell ref="C27:C28"/>
    <mergeCell ref="B29:B30"/>
    <mergeCell ref="C29:C30"/>
    <mergeCell ref="B31:B32"/>
    <mergeCell ref="EX15:FC86"/>
    <mergeCell ref="FJ15:FO86"/>
    <mergeCell ref="FP15:FU86"/>
    <mergeCell ref="FV15:GA86"/>
    <mergeCell ref="B17:B18"/>
    <mergeCell ref="C17:C18"/>
    <mergeCell ref="B19:B20"/>
    <mergeCell ref="C19:C20"/>
    <mergeCell ref="B21:B22"/>
    <mergeCell ref="C21:C22"/>
    <mergeCell ref="DB15:DG38"/>
    <mergeCell ref="DH15:DM50"/>
    <mergeCell ref="DN15:DS62"/>
    <mergeCell ref="EF15:EK86"/>
    <mergeCell ref="EL15:EQ62"/>
    <mergeCell ref="ER15:EW86"/>
    <mergeCell ref="AZ15:BE86"/>
    <mergeCell ref="BF15:BK86"/>
    <mergeCell ref="BX15:CC86"/>
    <mergeCell ref="CD15:CI86"/>
    <mergeCell ref="CJ15:CO62"/>
    <mergeCell ref="CP15:CU86"/>
    <mergeCell ref="BL27:BQ86"/>
    <mergeCell ref="FV12:FX12"/>
    <mergeCell ref="FY12:GA12"/>
    <mergeCell ref="GB12:GG12"/>
    <mergeCell ref="A13:A25"/>
    <mergeCell ref="B13:B14"/>
    <mergeCell ref="C13:C14"/>
    <mergeCell ref="B15:B16"/>
    <mergeCell ref="C15:C16"/>
    <mergeCell ref="P15:U50"/>
    <mergeCell ref="AN15:AS86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conditionalFormatting sqref="FJ15">
    <cfRule type="duplicateValues" dxfId="0" priority="1" stopIfTrue="1"/>
  </conditionalFormatting>
  <printOptions horizontalCentered="1" verticalCentered="1"/>
  <pageMargins left="0" right="0" top="0.35433070866141736" bottom="0.35433070866141736" header="0" footer="0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16.12.24-21.12.24 (16)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2024-12-18T02:14:00Z</dcterms:created>
  <dcterms:modified xsi:type="dcterms:W3CDTF">2024-12-18T02:14:17Z</dcterms:modified>
</cp:coreProperties>
</file>